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60" windowWidth="11385" windowHeight="9615"/>
  </bookViews>
  <sheets>
    <sheet name="Титульный лист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15" r:id="rId7"/>
    <sheet name="6" sheetId="7" r:id="rId8"/>
    <sheet name="7" sheetId="8" r:id="rId9"/>
    <sheet name="8" sheetId="9" r:id="rId10"/>
    <sheet name="9" sheetId="10" r:id="rId11"/>
    <sheet name="10" sheetId="11" r:id="rId12"/>
  </sheets>
  <calcPr calcId="145621"/>
</workbook>
</file>

<file path=xl/calcChain.xml><?xml version="1.0" encoding="utf-8"?>
<calcChain xmlns="http://schemas.openxmlformats.org/spreadsheetml/2006/main">
  <c r="H5" i="8" l="1"/>
  <c r="B7" i="6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</calcChain>
</file>

<file path=xl/sharedStrings.xml><?xml version="1.0" encoding="utf-8"?>
<sst xmlns="http://schemas.openxmlformats.org/spreadsheetml/2006/main" count="1119" uniqueCount="992">
  <si>
    <t>Министерство здравоохранения и социального развития Российской Федерации</t>
  </si>
  <si>
    <t>(наименование медицинской организации)</t>
  </si>
  <si>
    <t>(адрес местонахождения медицинской организации)</t>
  </si>
  <si>
    <t>Лицензия на право проведения обязательных предварительных и периодических медицинских осмотров (обследований) работников (её номер, срок действия)</t>
  </si>
  <si>
    <t>Лицензия на право проведения экспертизы связи заболевания с профессией (её номер, срок действия)</t>
  </si>
  <si>
    <t>Код ОГРН</t>
  </si>
  <si>
    <t xml:space="preserve">Должностное лицо, ответственное за предоставлене статистической информации (лицо, уполномоченное предоставлять статистическую информацию от имени юридического лица) </t>
  </si>
  <si>
    <t xml:space="preserve">           </t>
  </si>
  <si>
    <t xml:space="preserve">        (должность)                                                         (Ф.И.О.)                                          (подпись)</t>
  </si>
  <si>
    <t>_____________________________</t>
  </si>
  <si>
    <t>e-mail</t>
  </si>
  <si>
    <t>(номер контактного телефона)                                            (дата составления документа)</t>
  </si>
  <si>
    <t>Таблица №1 Численность работников</t>
  </si>
  <si>
    <t>№ п/п</t>
  </si>
  <si>
    <t>Показатель</t>
  </si>
  <si>
    <t>Абс.</t>
  </si>
  <si>
    <t>Охват периодическими медицинскими осмотрами %</t>
  </si>
  <si>
    <t>женщин</t>
  </si>
  <si>
    <t>работников в возрасте до 18 лет</t>
  </si>
  <si>
    <t>работников, которым установлена стойкая степень утраты трудоспособности</t>
  </si>
  <si>
    <t xml:space="preserve">Примечание: </t>
  </si>
  <si>
    <t xml:space="preserve">         Таблица №2          ОХВАТ ПЕРИОДИЧЕСКИМИ МЕДИЦИНСКИМИ ОСМОТРАМИ ПО ВИДАМ ЭКОНОМИЧЕСКОЙ ДЕЯТЕЛЬНОСТИ за ____  (квартал, полугодие, 9 мес., 12 мес.)  20____ года. </t>
  </si>
  <si>
    <t>Строка ОКВЭД</t>
  </si>
  <si>
    <t>(Общероссийский классификатор видов экономической деятельности)* ОКВЭД организации</t>
  </si>
  <si>
    <t>Подлежало</t>
  </si>
  <si>
    <t>Осмотрено</t>
  </si>
  <si>
    <t>% выполнения плана</t>
  </si>
  <si>
    <t>Всего</t>
  </si>
  <si>
    <t>в том числе</t>
  </si>
  <si>
    <t xml:space="preserve"> в возрасте до 18 лет</t>
  </si>
  <si>
    <t>которым установлена стойкая степень утраты трудоспособности</t>
  </si>
  <si>
    <t>РАЗДЕЛ А.                              Сельское хозяйство, охота и лесное хозяйство</t>
  </si>
  <si>
    <t>0 1</t>
  </si>
  <si>
    <t>Сельское хозяйство, охота и предоставление услуг в этих областях</t>
  </si>
  <si>
    <t>0 2</t>
  </si>
  <si>
    <t>Лесное хозяйство и предоставление услуг в этих областях</t>
  </si>
  <si>
    <t>РАЗДЕЛ B.                       Рыболовство, рыбоводство</t>
  </si>
  <si>
    <t>I11</t>
  </si>
  <si>
    <t>0 5</t>
  </si>
  <si>
    <t>Рыболовство, рыбоводство и предоставление услуг в этих областях</t>
  </si>
  <si>
    <t>РАЗДЕЛ С.                                  Добыча полезных ископаемых</t>
  </si>
  <si>
    <t>Подраздел CA.                               Добыча топливно-энергетических полезных ископаемых</t>
  </si>
  <si>
    <t>Добыча каменного угля,бурого угля и торфа</t>
  </si>
  <si>
    <t>Добыча сырой нефти и природного газа; предоставление услуг в этих областях</t>
  </si>
  <si>
    <t>Добыча урановой и ториевой руд</t>
  </si>
  <si>
    <t>Подраздел CB.                                Добыча полезных ископаемых, кроме топливно-энергетических</t>
  </si>
  <si>
    <t>Добыча металлических руд</t>
  </si>
  <si>
    <t>Добыча прочих полезных ископаемых</t>
  </si>
  <si>
    <t>Раздел D.                   Обрабатывающие производства</t>
  </si>
  <si>
    <t>Подраздел DA.                     Производство пищевых продуктов, включая напитки, и табака</t>
  </si>
  <si>
    <t>Производство пищевых продуктов, включая напитки</t>
  </si>
  <si>
    <t>Производство табачных изделий</t>
  </si>
  <si>
    <t>Подраздел DB.                       Текстильное и швейное производство</t>
  </si>
  <si>
    <t>Текстильное производство</t>
  </si>
  <si>
    <t>Производство одежды; выделка и крашение меха</t>
  </si>
  <si>
    <t>Подраздел DC.                      Производство кожи, изделий из кожи и производство обуви</t>
  </si>
  <si>
    <t>Производство кожи, изделий из кожи и производство обуви</t>
  </si>
  <si>
    <t>Подраздел DD.                          Обработка древесины и производство изделий из дерева</t>
  </si>
  <si>
    <t>Обработка древесины и производство изделий из дерева и пробки, кроме мебели</t>
  </si>
  <si>
    <t>Подраздел DE.  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</si>
  <si>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</si>
  <si>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Издательская и полиграфическая деятельность, тиражирование записанных носителей информации</t>
  </si>
  <si>
    <t>Подраздел DF.                       Производство кокса, нефтепродуктов и ядерных материалов</t>
  </si>
  <si>
    <t>Производство кокса, нефтепродуктов и ядерных материалов</t>
  </si>
  <si>
    <t>Подраздел DG.                        Химическое производство</t>
  </si>
  <si>
    <t>Химическое производство</t>
  </si>
  <si>
    <t>Подраздел DH.                     Производство резиновых и пластмассовых изделий</t>
  </si>
  <si>
    <t>Производство резиновых и пластмассовых изделий</t>
  </si>
  <si>
    <t>Подраздел DI.                            Производство прочих неметаллических минеральных продуктов</t>
  </si>
  <si>
    <t>Производство прочих неметаллических минеральных продуктов</t>
  </si>
  <si>
    <t>Подраздел DJ.              Металлургическое производство и производство готовых металлических изделий</t>
  </si>
  <si>
    <t>Металлургическое производство</t>
  </si>
  <si>
    <t>Производство готовыч металлических изделий</t>
  </si>
  <si>
    <t>Подраздел DK.                     Производство машин и оборудования</t>
  </si>
  <si>
    <t>Производство машин и оборудования</t>
  </si>
  <si>
    <t>Подраздел DL.                      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</si>
  <si>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</si>
  <si>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электрических машин и электрооборудования</t>
  </si>
  <si>
    <t>Производство аппаратуры для радио, телевидения и связи</t>
  </si>
  <si>
    <t>Производство изделий медицинской техники, средств измеренеий, оптических приборов и аппаратуры, часов</t>
  </si>
  <si>
    <t>Подраздел DM.                        Производство транспортных средств и оборудования</t>
  </si>
  <si>
    <t>Производство автомобилей, прицепов и полуприцепов</t>
  </si>
  <si>
    <t>Производство судов, летательных и космических аппаратов и прочих транспортных средств</t>
  </si>
  <si>
    <t>Подраздел DN.                                   Прочие производства</t>
  </si>
  <si>
    <t>Производство мебели и прочей продукции, не включенной в другие группировки</t>
  </si>
  <si>
    <t>Обработка вторичного сырья</t>
  </si>
  <si>
    <t>Раздел E.                           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</si>
  <si>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</si>
  <si>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Сбор, очистка и распределение воды</t>
  </si>
  <si>
    <t>Раздел F.                         Строительство</t>
  </si>
  <si>
    <t>Строительство</t>
  </si>
  <si>
    <t>Раздел G.                                   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</si>
  <si>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</si>
  <si>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</si>
  <si>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</si>
  <si>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Раздел H.                               Гостиницы и рестораны</t>
  </si>
  <si>
    <t>Деятельность гостиниц и ресторанов</t>
  </si>
  <si>
    <t>Раздел I.                                  Транспорт и связь</t>
  </si>
  <si>
    <t>Деятельность сухопутного транспорта</t>
  </si>
  <si>
    <t>Деятельность водного транспорта</t>
  </si>
  <si>
    <t>Деятельность воздушного транспорта</t>
  </si>
  <si>
    <t>Вспомогательная и дополнительная транспортная деятельность</t>
  </si>
  <si>
    <t>Связь</t>
  </si>
  <si>
    <t>Раздел J.                              Финансовая деятельность</t>
  </si>
  <si>
    <t>Финансовое посредничество</t>
  </si>
  <si>
    <t>Страхование</t>
  </si>
  <si>
    <t>Вспомогательная деятельность в сфере финансового посредничества и страхования</t>
  </si>
  <si>
    <t>Раздел K.                                 Операции с недвижимым имуществом, аренда и предоставление услуг</t>
  </si>
  <si>
    <t>Операции с недвижимым имуществом</t>
  </si>
  <si>
    <t>Аренда машин и оборудования без оператора; 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</si>
  <si>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</si>
  <si>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</si>
  <si>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Предоставление прочих видов услуг</t>
  </si>
  <si>
    <t>Раздел L.                            Государственное управление и обеспечение военной безопасности; обязательное социальное обеспечение</t>
  </si>
  <si>
    <t>Государственное управление и обеспечение военной безопасности; социальное страхование</t>
  </si>
  <si>
    <t>Раздел M.                           Образование</t>
  </si>
  <si>
    <t>Образование</t>
  </si>
  <si>
    <t>Раздел N.                       Здравоохранение и предоставление социальных услуг</t>
  </si>
  <si>
    <t>Здравоохранение и предоставление социальных услуг</t>
  </si>
  <si>
    <t>Раздел O.                    Предоставление прочих коммунальных, социальных и персональных услуг</t>
  </si>
  <si>
    <t>Удаление сточных вод, отходов и аналогичная деятельность</t>
  </si>
  <si>
    <t>Деятельность общественных объединений</t>
  </si>
  <si>
    <t>Деятельность по организации отдыха и развлечений, культуры и спорта</t>
  </si>
  <si>
    <t>Предоставление персональных услуг</t>
  </si>
  <si>
    <t>Раздел P.          Предоставление услуг по ведению домашнего хозяйства</t>
  </si>
  <si>
    <t>Деятельность домашних хозяйств с наемными работниками</t>
  </si>
  <si>
    <t>Раздел Q.                                Деятельность экстерриториальных организаций</t>
  </si>
  <si>
    <t>Деятельность экстерриториальных организаций</t>
  </si>
  <si>
    <t>Всего:</t>
  </si>
  <si>
    <t>Таблица №3</t>
  </si>
  <si>
    <t>%</t>
  </si>
  <si>
    <t>Численность работников предприятий и организаций, не имеющих медицинские противопоказания к работе</t>
  </si>
  <si>
    <t>Численность работников  предприятий и организаций, имеющих временные медицинские противопоказания к работе</t>
  </si>
  <si>
    <t>Численность работников предприятий и организаций, имеющих постоянные медицинские противопоказания к работе</t>
  </si>
  <si>
    <t>Численность работников предприятий и организаций, нуждающихся в проведении дополнительного обследования (заключение не дано)</t>
  </si>
  <si>
    <t>Численность работников предприятий и организаций, нуждающихся в амбулаторном обследовании и лечении</t>
  </si>
  <si>
    <t>Численность работников предприятий и организаций, нуждающихся в стационарном обследовании и лечении</t>
  </si>
  <si>
    <t>Численность работников предприятий и организаций, нуждающихся в санаторно-курортном лечении</t>
  </si>
  <si>
    <t>Численность работников предприятий и организаций, нуждающихся в диспансерном наблюдении</t>
  </si>
  <si>
    <t>Численность работников, направленых на медико-социальную экспертизу</t>
  </si>
  <si>
    <t xml:space="preserve">Таблица № 4                                                                    ПРОИЗВОДСТВЕННЫЕ ФАКТОРЫ за ____  (квартал, полугодие, 9 мес., 12 мес.)  20____ года. </t>
  </si>
  <si>
    <t>Наименование факторов</t>
  </si>
  <si>
    <t>Подлежало осмотру</t>
  </si>
  <si>
    <t>всего</t>
  </si>
  <si>
    <t xml:space="preserve">в т.ч. женщин </t>
  </si>
  <si>
    <t>1.</t>
  </si>
  <si>
    <t xml:space="preserve">Химические факторы, всего: </t>
  </si>
  <si>
    <t xml:space="preserve">  в том числе аэрозоли  фиброгенного действия  </t>
  </si>
  <si>
    <t>2.</t>
  </si>
  <si>
    <t xml:space="preserve">Биологические  факторы     </t>
  </si>
  <si>
    <t>3.</t>
  </si>
  <si>
    <t xml:space="preserve">Физические факторы, всего: </t>
  </si>
  <si>
    <t xml:space="preserve">в том числе шум      </t>
  </si>
  <si>
    <t xml:space="preserve">Вибрация             </t>
  </si>
  <si>
    <t>4.</t>
  </si>
  <si>
    <t xml:space="preserve">Факторы трудового   процесса   </t>
  </si>
  <si>
    <t>5.</t>
  </si>
  <si>
    <t xml:space="preserve">Сочетанный фактор    </t>
  </si>
  <si>
    <t>6.</t>
  </si>
  <si>
    <t xml:space="preserve">Другие (не вредники)   </t>
  </si>
  <si>
    <t>Итого:</t>
  </si>
  <si>
    <t>Таблица №3 отражает распределение лиц работающих в различных вредных условиях труда.</t>
  </si>
  <si>
    <t>Сочетанным фактором производственного процесса считается наличие двух и более "простых" факторов, например: химического и физического.</t>
  </si>
  <si>
    <t>Строка "Итого подлежало осмотру" и "Итого осмотрено" Табл. №3 соответствует Строке "Всего подлежало осмотру" и "Всего осмотрено" в Табл. №1.</t>
  </si>
  <si>
    <t>Столбец "Подлежало осмотру всего в %" и "Осмотрено всего в %" рассчитывается как доля каждого производственного фактора в (%) от строки "Подлежало Итого Абс." и "Осмотрено Итого Абс." соответственно.</t>
  </si>
  <si>
    <t>Наименование должностей</t>
  </si>
  <si>
    <t xml:space="preserve">Подлежало осмотру    </t>
  </si>
  <si>
    <t xml:space="preserve">Осмотрено  </t>
  </si>
  <si>
    <t>% выполнения</t>
  </si>
  <si>
    <t>В т.ч. женщ.</t>
  </si>
  <si>
    <r>
      <t>Терапевт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</t>
    </r>
  </si>
  <si>
    <r>
      <t>Невролог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</t>
    </r>
  </si>
  <si>
    <r>
      <t>Хирург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</si>
  <si>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Оториноларинголог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</si>
  <si>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Сурдолог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</si>
  <si>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Офтальмолог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</si>
  <si>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t xml:space="preserve">Дерматовенеролог </t>
  </si>
  <si>
    <r>
      <t>Уролог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 </t>
    </r>
  </si>
  <si>
    <r>
      <t>Аллерголог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</t>
    </r>
  </si>
  <si>
    <r>
      <t>Гинеколог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</t>
    </r>
  </si>
  <si>
    <r>
      <t>Онколог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</si>
  <si>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r>
      <t>Психиатр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</si>
  <si>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Нарколог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</si>
  <si>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Психолог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</si>
  <si>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Пульмонолог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</si>
  <si>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Травматолог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</si>
  <si>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Инфекционист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</si>
  <si>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r>
      <t>Эндокринолог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</si>
  <si>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Стоматолог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</si>
  <si>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Другие врачи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</si>
  <si>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t xml:space="preserve">Таблица №6.         ПОЛНОТА ВЫПОЛНЕНИЯ ПЛАНА ПО ОБЪЕМУ ЛАБОРАТОРНЫХ И ИНСТРУМЕНТАЛЬНЫХ МЕТОДОВ В СООТВЕТСТВИИ СО СТАНДАРТОМ МЕДИЦИНСКОГО ОБСЛЕДОВАНИЯ ПРИ ПРОВЕДЕНИИ ПЕРИОДИЧЕСКИХ МЕДИЦИНСКИХ ОСМОТРОВ за ____  (квартал, полугодие, 12 мес.)  20____ года . </t>
  </si>
  <si>
    <t xml:space="preserve">Наименование исследования  </t>
  </si>
  <si>
    <t xml:space="preserve">Исследований регламентировано </t>
  </si>
  <si>
    <t>Исследований фактически проведено</t>
  </si>
  <si>
    <t xml:space="preserve">1. </t>
  </si>
  <si>
    <t>Клинико-лабораторные всего:</t>
  </si>
  <si>
    <r>
      <t>цитологические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</t>
    </r>
  </si>
  <si>
    <r>
      <t>биохимические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</si>
  <si>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коагуллогические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</si>
  <si>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иммунологические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</si>
  <si>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микробиологические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</si>
  <si>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прочие</t>
    </r>
    <r>
      <rPr>
        <vertAlign val="superscript"/>
        <sz val="10"/>
        <color indexed="8"/>
        <rFont val="Times New Roman"/>
        <family val="1"/>
        <charset val="204"/>
      </rPr>
      <t>7</t>
    </r>
  </si>
  <si>
    <t xml:space="preserve">2. </t>
  </si>
  <si>
    <t>Рентгенорадиологические:</t>
  </si>
  <si>
    <t xml:space="preserve">3. </t>
  </si>
  <si>
    <t>Инструментальные:</t>
  </si>
  <si>
    <t xml:space="preserve">4. </t>
  </si>
  <si>
    <t>Функциональные:</t>
  </si>
  <si>
    <t xml:space="preserve">5. </t>
  </si>
  <si>
    <t xml:space="preserve">Другие (указать вид) всего :        </t>
  </si>
  <si>
    <t>Примечание:</t>
  </si>
  <si>
    <t>Таблица №7. Перечень впервые и уставновленных хронических соматических заболеваний с указанием класса заболеваний по международной классификации болезней (далее МКБ-10)</t>
  </si>
  <si>
    <t>Как в Медстате, по такому же принципу</t>
  </si>
  <si>
    <t>Наименование классов и отдельных болезней</t>
  </si>
  <si>
    <t>№ строки</t>
  </si>
  <si>
    <t xml:space="preserve">Код по МКБ-10 </t>
  </si>
  <si>
    <t>Всего (с + и - )</t>
  </si>
  <si>
    <t>Впервые в жизни ( с + )</t>
  </si>
  <si>
    <t>из них  женщин</t>
  </si>
  <si>
    <t>2</t>
  </si>
  <si>
    <t>Зарегистрировано заболеваний - всего</t>
  </si>
  <si>
    <t>1.0</t>
  </si>
  <si>
    <t>А00-Т98</t>
  </si>
  <si>
    <t>в том числе: 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</si>
  <si>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</si>
  <si>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</si>
  <si>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</si>
  <si>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</si>
  <si>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А00-А09</t>
  </si>
  <si>
    <t>менингококковая инфекция</t>
  </si>
  <si>
    <t>2.2</t>
  </si>
  <si>
    <t>А39</t>
  </si>
  <si>
    <t>сепсис</t>
  </si>
  <si>
    <t>2.3</t>
  </si>
  <si>
    <t>А40-A41</t>
  </si>
  <si>
    <t>острый полиомиелит</t>
  </si>
  <si>
    <t>2.4</t>
  </si>
  <si>
    <t>А80</t>
  </si>
  <si>
    <t>вирусный гепатит</t>
  </si>
  <si>
    <t>2.5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</si>
  <si>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</si>
  <si>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</si>
  <si>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</si>
  <si>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</si>
  <si>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</si>
  <si>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</si>
  <si>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С00-С97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</si>
  <si>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</si>
  <si>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</si>
  <si>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</si>
  <si>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</si>
  <si>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</si>
  <si>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</si>
  <si>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</si>
  <si>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</si>
  <si>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</si>
  <si>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из них: анемии</t>
  </si>
  <si>
    <t>4.1</t>
  </si>
  <si>
    <t>D50-D64</t>
  </si>
  <si>
    <t>из них 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</si>
  <si>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</si>
  <si>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</si>
  <si>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</si>
  <si>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</si>
  <si>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</si>
  <si>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из них: диссеминированное внутрисосудистое свертывание крови [синдром дефибринации]</t>
  </si>
  <si>
    <t>4.2.1</t>
  </si>
  <si>
    <t>D65</t>
  </si>
  <si>
    <t>гемофилия</t>
  </si>
  <si>
    <t>4.2.2</t>
  </si>
  <si>
    <t>D66- D68</t>
  </si>
  <si>
    <t>отдельные нарушения, вовлекающие иммунный механизм</t>
  </si>
  <si>
    <t>4.3</t>
  </si>
  <si>
    <t>D80-D89</t>
  </si>
  <si>
    <t>болезни эндокринной системы, расстройства питания и нарушения обмена веществ</t>
  </si>
  <si>
    <t>5.0</t>
  </si>
  <si>
    <t>Е00-Е89</t>
  </si>
  <si>
    <t>из них: болезни щитовидной железы</t>
  </si>
  <si>
    <t>5.1</t>
  </si>
  <si>
    <t>Е00-Е07</t>
  </si>
  <si>
    <t>из них: болезни щитовидной железы, связанные с йодной недостаточностью, и сходные состояния</t>
  </si>
  <si>
    <t>5.1.1</t>
  </si>
  <si>
    <t>Е01-Е03</t>
  </si>
  <si>
    <t>тиреотоксикоз (гипертиреоз)</t>
  </si>
  <si>
    <t>5.1.2</t>
  </si>
  <si>
    <t>Е05</t>
  </si>
  <si>
    <t>тиреоидит</t>
  </si>
  <si>
    <t>5.1.3</t>
  </si>
  <si>
    <t>Е06</t>
  </si>
  <si>
    <t>сахарный диабет</t>
  </si>
  <si>
    <t>5.2</t>
  </si>
  <si>
    <t>Е10-Е14</t>
  </si>
  <si>
    <t xml:space="preserve">  из него с поражением глаз</t>
  </si>
  <si>
    <t>5.2.1</t>
  </si>
  <si>
    <t>Е10.3, Е11.3, Е12.3, Е13.3, Е14.3</t>
  </si>
  <si>
    <t xml:space="preserve">  из него (из стр.5.2): сахарный диабет инсулинзависимый</t>
  </si>
  <si>
    <t>5.2.2</t>
  </si>
  <si>
    <t>Е10</t>
  </si>
  <si>
    <t>сахарный диабет инсулиннезависимый</t>
  </si>
  <si>
    <t>5.2.3</t>
  </si>
  <si>
    <t>Е11</t>
  </si>
  <si>
    <t>гиперфункция гипофиза</t>
  </si>
  <si>
    <t>5.3</t>
  </si>
  <si>
    <t>Е22</t>
  </si>
  <si>
    <t>гипопитуитаризм</t>
  </si>
  <si>
    <t>5.4</t>
  </si>
  <si>
    <t>E23.0</t>
  </si>
  <si>
    <t>несахарный диабет</t>
  </si>
  <si>
    <t>5.5</t>
  </si>
  <si>
    <t>E23.2</t>
  </si>
  <si>
    <t>адреногенитальные расстройства</t>
  </si>
  <si>
    <t>5.6</t>
  </si>
  <si>
    <t>Е25</t>
  </si>
  <si>
    <t>дисфункция яичников</t>
  </si>
  <si>
    <t>5. 7</t>
  </si>
  <si>
    <t>Е28</t>
  </si>
  <si>
    <t>дисфункция яичек</t>
  </si>
  <si>
    <t>5.8</t>
  </si>
  <si>
    <t>Е29</t>
  </si>
  <si>
    <t>ожирение</t>
  </si>
  <si>
    <t>5.9</t>
  </si>
  <si>
    <t>E66</t>
  </si>
  <si>
    <t>фенилкетонурия</t>
  </si>
  <si>
    <t>5.10</t>
  </si>
  <si>
    <t>Е70.0</t>
  </si>
  <si>
    <t>нарушения обмена галактозы (галактоземия)</t>
  </si>
  <si>
    <t>5.11</t>
  </si>
  <si>
    <t>Е74.2</t>
  </si>
  <si>
    <t>болезнь Гоше</t>
  </si>
  <si>
    <t>5.12</t>
  </si>
  <si>
    <t>E75.2</t>
  </si>
  <si>
    <t>нарушения обмена гликозаминогликанов (мукополисахаридозы)</t>
  </si>
  <si>
    <t>5.13</t>
  </si>
  <si>
    <t>Е76.0-3</t>
  </si>
  <si>
    <t>муковисцидоз</t>
  </si>
  <si>
    <t>5.14</t>
  </si>
  <si>
    <t>E84</t>
  </si>
  <si>
    <t>психические расстройства и расстройства поведения</t>
  </si>
  <si>
    <t>6.0</t>
  </si>
  <si>
    <t>F00-F99</t>
  </si>
  <si>
    <t>из них:психические расстройства и расстройства поведения, связанные с употреблением психоактивных веществ</t>
  </si>
  <si>
    <t>6.1</t>
  </si>
  <si>
    <t>F10-F19</t>
  </si>
  <si>
    <t>болезни нервной системы</t>
  </si>
  <si>
    <t>7.0</t>
  </si>
  <si>
    <t>G00-G98</t>
  </si>
  <si>
    <t>из них: воспалительные болезни центральной нервной системы</t>
  </si>
  <si>
    <t>7.1</t>
  </si>
  <si>
    <t>G00-G09</t>
  </si>
  <si>
    <t>из них: бактериальный менингит</t>
  </si>
  <si>
    <t>7.1.1</t>
  </si>
  <si>
    <t>G00</t>
  </si>
  <si>
    <t>энцефалит, миелит и энцефаломиелит</t>
  </si>
  <si>
    <t>7.1.2</t>
  </si>
  <si>
    <t>G04</t>
  </si>
  <si>
    <t>системные атрофии, поражающие преимущественно центральную нервную  систему</t>
  </si>
  <si>
    <t>7.2</t>
  </si>
  <si>
    <t>G10- G12</t>
  </si>
  <si>
    <t>экстрапирамидные и другие двигательные  нарушения</t>
  </si>
  <si>
    <t>7.3</t>
  </si>
  <si>
    <t>G20, G21, G23- G25</t>
  </si>
  <si>
    <t>из них: болезнь Паркинсона</t>
  </si>
  <si>
    <t>7.3.1</t>
  </si>
  <si>
    <t>G20</t>
  </si>
  <si>
    <t>другие экстрапирамидные и двигательные   нарушения</t>
  </si>
  <si>
    <t>7.3.2</t>
  </si>
  <si>
    <t>G25</t>
  </si>
  <si>
    <t>другие дегенеративные болезни нервной  системы</t>
  </si>
  <si>
    <t>7.4</t>
  </si>
  <si>
    <t>G30-G31</t>
  </si>
  <si>
    <t>из них  болезнь Альцгеймера</t>
  </si>
  <si>
    <t>7.4.1</t>
  </si>
  <si>
    <t>G30</t>
  </si>
  <si>
    <t>демиелинизирующие болезни центральной   нервной системы</t>
  </si>
  <si>
    <t>7.5</t>
  </si>
  <si>
    <t>G35- G37</t>
  </si>
  <si>
    <t>из них рассеянный склероз</t>
  </si>
  <si>
    <t>7.5.1</t>
  </si>
  <si>
    <t>G35</t>
  </si>
  <si>
    <t>эпизодические и пароксизмальные расстройства</t>
  </si>
  <si>
    <t>7.6</t>
  </si>
  <si>
    <t>G40-G47</t>
  </si>
  <si>
    <t>из них: эпилепсия, эпилептический статус</t>
  </si>
  <si>
    <t>7.6.1</t>
  </si>
  <si>
    <t>G40-G41</t>
  </si>
  <si>
    <t xml:space="preserve">преходящие транзиторные церебральные  ишемические приступы [атаки] и  родственные   синдромы  </t>
  </si>
  <si>
    <t>7.6.2</t>
  </si>
  <si>
    <t>G45</t>
  </si>
  <si>
    <t>поражения отдельных нервов, нервных корешков и сплетений, полиневропатии и  другие поражения периферической нервной  системы</t>
  </si>
  <si>
    <t>7.7</t>
  </si>
  <si>
    <t>G50-G64</t>
  </si>
  <si>
    <t>из них  синдром Гийена-Барре</t>
  </si>
  <si>
    <t>7.7.1</t>
  </si>
  <si>
    <t>G61.0</t>
  </si>
  <si>
    <t>болезни нервно-мышечного синапса и мышц</t>
  </si>
  <si>
    <t>7.8</t>
  </si>
  <si>
    <t>G70-G73</t>
  </si>
  <si>
    <t xml:space="preserve">из них: миастения </t>
  </si>
  <si>
    <t>7.8.1</t>
  </si>
  <si>
    <t>G70.0, 2, 9</t>
  </si>
  <si>
    <t>мышечная дистрофия Дюшенна</t>
  </si>
  <si>
    <t>7.8.2</t>
  </si>
  <si>
    <t>G71.0 (часть)</t>
  </si>
  <si>
    <t>церебральный паралич и другие паралитические синдромы</t>
  </si>
  <si>
    <t>7.9</t>
  </si>
  <si>
    <t>G80-G83</t>
  </si>
  <si>
    <t>их них  церебральный паралич</t>
  </si>
  <si>
    <t>7.9.1</t>
  </si>
  <si>
    <t>G80</t>
  </si>
  <si>
    <t>расстройства вегетативной (автономной) нервной системы</t>
  </si>
  <si>
    <t>7.10</t>
  </si>
  <si>
    <t>G90</t>
  </si>
  <si>
    <t>сосудистые миелопатии</t>
  </si>
  <si>
    <t>7.11</t>
  </si>
  <si>
    <t>G95.1</t>
  </si>
  <si>
    <t>болезни глаза и его придаточного аппарата</t>
  </si>
  <si>
    <t>8.0</t>
  </si>
  <si>
    <t>H00-H59</t>
  </si>
  <si>
    <t>из них: конъюктивит</t>
  </si>
  <si>
    <t>8.1</t>
  </si>
  <si>
    <t>Н10</t>
  </si>
  <si>
    <t xml:space="preserve">кератит </t>
  </si>
  <si>
    <t>8.2</t>
  </si>
  <si>
    <t>Н16</t>
  </si>
  <si>
    <t xml:space="preserve">  из него - язва роговицы</t>
  </si>
  <si>
    <t>8.2.1</t>
  </si>
  <si>
    <t>Н16.0</t>
  </si>
  <si>
    <t>катаракта</t>
  </si>
  <si>
    <t>8.3</t>
  </si>
  <si>
    <t>H25-H26</t>
  </si>
  <si>
    <t>хориоретинальное воспаление</t>
  </si>
  <si>
    <t>8.4</t>
  </si>
  <si>
    <t>Н30</t>
  </si>
  <si>
    <t>преретинопатия</t>
  </si>
  <si>
    <t>8.5</t>
  </si>
  <si>
    <t>Н35.1</t>
  </si>
  <si>
    <t>глаукома</t>
  </si>
  <si>
    <t>Н40</t>
  </si>
  <si>
    <t>неврит зрительного нерва</t>
  </si>
  <si>
    <t>Н46</t>
  </si>
  <si>
    <t>болезни мышц глаза, нарушения содружественного движения глаз,  аккомодации и рефракции</t>
  </si>
  <si>
    <t>H49-H52</t>
  </si>
  <si>
    <t>из них: миопия</t>
  </si>
  <si>
    <t>8.4.1</t>
  </si>
  <si>
    <t>H52.1</t>
  </si>
  <si>
    <t>астигматизм</t>
  </si>
  <si>
    <t>8.4.2</t>
  </si>
  <si>
    <t>H52.2</t>
  </si>
  <si>
    <t>слепота и пониженное зрение</t>
  </si>
  <si>
    <t>Н54</t>
  </si>
  <si>
    <t>из них  слепота обоих глаз</t>
  </si>
  <si>
    <t>8.5.1</t>
  </si>
  <si>
    <t>Н54.0</t>
  </si>
  <si>
    <t>болезни уха и сосцевидного отростка</t>
  </si>
  <si>
    <t>9.0</t>
  </si>
  <si>
    <t>H60-H95</t>
  </si>
  <si>
    <t>из них: болезни наружного уха</t>
  </si>
  <si>
    <t>9.1</t>
  </si>
  <si>
    <t>H60-H62</t>
  </si>
  <si>
    <t>болезни среднего уха и сосцевидного отростка</t>
  </si>
  <si>
    <t>9.2</t>
  </si>
  <si>
    <t>H65-H75</t>
  </si>
  <si>
    <t>из них: острый отит</t>
  </si>
  <si>
    <t>9.2.1</t>
  </si>
  <si>
    <t>H65.0, H65.1, H66.0</t>
  </si>
  <si>
    <t>хронический отит</t>
  </si>
  <si>
    <t>9.2.2</t>
  </si>
  <si>
    <t>H65.2-4, H66.1-3</t>
  </si>
  <si>
    <t>болезни слуховой (евстахиевой) трубы</t>
  </si>
  <si>
    <t>9.2.3</t>
  </si>
  <si>
    <t>H68-H69</t>
  </si>
  <si>
    <t>перфорация барабанной перепонки</t>
  </si>
  <si>
    <t>9.2.4</t>
  </si>
  <si>
    <t>H72</t>
  </si>
  <si>
    <t>другие болезни среднего уха и сосцевидного отростка</t>
  </si>
  <si>
    <t>9.2.5</t>
  </si>
  <si>
    <t>H74</t>
  </si>
  <si>
    <t>болезни внутреннего уха</t>
  </si>
  <si>
    <t>9.3</t>
  </si>
  <si>
    <t>H80-H83</t>
  </si>
  <si>
    <t>из них: отосклероз</t>
  </si>
  <si>
    <t>9.3.1</t>
  </si>
  <si>
    <t>H80</t>
  </si>
  <si>
    <t>болезнь Меньера</t>
  </si>
  <si>
    <t>9.3.2</t>
  </si>
  <si>
    <t>H81.0</t>
  </si>
  <si>
    <t xml:space="preserve">кондуктивная и нейросенсорная потеря слуха </t>
  </si>
  <si>
    <t>9.4</t>
  </si>
  <si>
    <t>Н90</t>
  </si>
  <si>
    <t xml:space="preserve">из них: кондуктивная потеря слуха двусторонняя </t>
  </si>
  <si>
    <t>9.4.1</t>
  </si>
  <si>
    <t>Н90.0</t>
  </si>
  <si>
    <t>нейросенсорная потеря слуха    двусторонняя</t>
  </si>
  <si>
    <t>9.4.2</t>
  </si>
  <si>
    <t>Н90.3</t>
  </si>
  <si>
    <t>болезни системы кровообращения</t>
  </si>
  <si>
    <t>10.0</t>
  </si>
  <si>
    <t>I00-I99</t>
  </si>
  <si>
    <t>из них: острая ревматическая лихорадка</t>
  </si>
  <si>
    <t>10.1</t>
  </si>
  <si>
    <t>I00-I02</t>
  </si>
  <si>
    <t xml:space="preserve">хронические ревматические болезни сердца </t>
  </si>
  <si>
    <t>10.2</t>
  </si>
  <si>
    <t>I05-I09</t>
  </si>
  <si>
    <t>болезни, характеризующиеся повышенным кровяным давлением</t>
  </si>
  <si>
    <t>10.3</t>
  </si>
  <si>
    <t>I10-I13</t>
  </si>
  <si>
    <t>из них: эссенциальная гипертензия</t>
  </si>
  <si>
    <t>10.3.1</t>
  </si>
  <si>
    <t>I10</t>
  </si>
  <si>
    <t>гипертензивная болезнь сердца  (гипертоническая болезнь с преимущественным поражением сердца)</t>
  </si>
  <si>
    <t>10.3.2</t>
  </si>
  <si>
    <t xml:space="preserve">гипертензивная (гипертоническая) болезнь с преимущественным  поражением  почек </t>
  </si>
  <si>
    <t>10.3.3</t>
  </si>
  <si>
    <t>I12</t>
  </si>
  <si>
    <t>гипертензивная (гипертоническая) болезнь с преимущественным  поражением сердца и  почек</t>
  </si>
  <si>
    <t>10.3.4</t>
  </si>
  <si>
    <t>I13</t>
  </si>
  <si>
    <t>ишемические болезни сердца</t>
  </si>
  <si>
    <t>10.4</t>
  </si>
  <si>
    <t>I20- I25</t>
  </si>
  <si>
    <t>из них стенокардия</t>
  </si>
  <si>
    <t>10.4.1</t>
  </si>
  <si>
    <t>I20</t>
  </si>
  <si>
    <t>из нее нестабильная стенокардия</t>
  </si>
  <si>
    <t>10.4.1.1</t>
  </si>
  <si>
    <t>I20.0</t>
  </si>
  <si>
    <t>острый инфаркт миокарда</t>
  </si>
  <si>
    <t>10.4.2</t>
  </si>
  <si>
    <t>I21</t>
  </si>
  <si>
    <t>повторный инфаркт миокарда</t>
  </si>
  <si>
    <t>10.4.3</t>
  </si>
  <si>
    <t>I22</t>
  </si>
  <si>
    <t>другие формы острых ишемических болезней сердца</t>
  </si>
  <si>
    <t>10.4.4</t>
  </si>
  <si>
    <t>I24</t>
  </si>
  <si>
    <t>хроническая ишемическая болезнь сердца</t>
  </si>
  <si>
    <t>10.4.5</t>
  </si>
  <si>
    <t>I25</t>
  </si>
  <si>
    <t>из нее постинфарктный кардиосклероз</t>
  </si>
  <si>
    <t>10.4.5.1</t>
  </si>
  <si>
    <t>I25.8</t>
  </si>
  <si>
    <t>легочная эмболия</t>
  </si>
  <si>
    <t>10.5</t>
  </si>
  <si>
    <t>I26</t>
  </si>
  <si>
    <t>другие болезни сердца</t>
  </si>
  <si>
    <t>10.6</t>
  </si>
  <si>
    <t>I30- I51</t>
  </si>
  <si>
    <t>из них: острый и подострый эндокардит</t>
  </si>
  <si>
    <t>10.6.1</t>
  </si>
  <si>
    <t>I33</t>
  </si>
  <si>
    <t>острый миокардит</t>
  </si>
  <si>
    <t>10.6.2</t>
  </si>
  <si>
    <t>I40</t>
  </si>
  <si>
    <t>кардиомиопатия</t>
  </si>
  <si>
    <t>10.6.3</t>
  </si>
  <si>
    <t>I42</t>
  </si>
  <si>
    <t>цереброваскулярные болезни</t>
  </si>
  <si>
    <t>10.7</t>
  </si>
  <si>
    <t>I60-I69</t>
  </si>
  <si>
    <t>из них: субарахноидальное кровоизлияние</t>
  </si>
  <si>
    <t>10.7.1</t>
  </si>
  <si>
    <t>I60</t>
  </si>
  <si>
    <t xml:space="preserve">внутримозговое и другое внутричерепное кровоизлияние  </t>
  </si>
  <si>
    <t>10.7.2</t>
  </si>
  <si>
    <t>I61, I62</t>
  </si>
  <si>
    <t>инфаркт мозга</t>
  </si>
  <si>
    <t>10.7.3</t>
  </si>
  <si>
    <t>I63</t>
  </si>
  <si>
    <t>инсульт, не уточненный, как кровоизлияние  или инфаркт</t>
  </si>
  <si>
    <t>10.7.4</t>
  </si>
  <si>
    <t>I64</t>
  </si>
  <si>
    <t xml:space="preserve">закупорка и стеноз прецеребральных, церебральных артерий, не приводящие к инфаркту мозга </t>
  </si>
  <si>
    <t>10.7.5</t>
  </si>
  <si>
    <t>I65- I66</t>
  </si>
  <si>
    <t>другие цереброваскулярные болезни</t>
  </si>
  <si>
    <t>10.7.6</t>
  </si>
  <si>
    <t>I67</t>
  </si>
  <si>
    <t>из них: церебральный атеросклероз</t>
  </si>
  <si>
    <t>10.7.6.1</t>
  </si>
  <si>
    <t>I67.2</t>
  </si>
  <si>
    <t>последствия цереброваскулярных болезней</t>
  </si>
  <si>
    <t>10.7.7</t>
  </si>
  <si>
    <t>I69</t>
  </si>
  <si>
    <t xml:space="preserve">эндартериит, тромбангиит облитерирующий </t>
  </si>
  <si>
    <t>10.8</t>
  </si>
  <si>
    <t>I70.2, I73.1</t>
  </si>
  <si>
    <t>болезни вен, лимфатических сосудов и лимфатических узлов</t>
  </si>
  <si>
    <t>10.9</t>
  </si>
  <si>
    <t>I80- I89</t>
  </si>
  <si>
    <t>из них: флебит и тромбофлебит</t>
  </si>
  <si>
    <t>10.9.1</t>
  </si>
  <si>
    <t>I80</t>
  </si>
  <si>
    <t>тромбоз портальной вены</t>
  </si>
  <si>
    <t>10.9.2</t>
  </si>
  <si>
    <t>I81</t>
  </si>
  <si>
    <t>варикозное расширение вен нижних конечностей</t>
  </si>
  <si>
    <t>10.9.3</t>
  </si>
  <si>
    <t>I83</t>
  </si>
  <si>
    <t>геморрой</t>
  </si>
  <si>
    <t>10.9.4</t>
  </si>
  <si>
    <t>I84</t>
  </si>
  <si>
    <t>болезни органов дыхания</t>
  </si>
  <si>
    <t>11.0</t>
  </si>
  <si>
    <t>J00-J98</t>
  </si>
  <si>
    <t xml:space="preserve">из них: острые респираторные инфекции верхних дыхательных путей </t>
  </si>
  <si>
    <t>11.1</t>
  </si>
  <si>
    <t>J00-J06</t>
  </si>
  <si>
    <t>из них: острый ларингит и трахеит</t>
  </si>
  <si>
    <t>11.1.1</t>
  </si>
  <si>
    <t>J04</t>
  </si>
  <si>
    <t xml:space="preserve">острый обструктивный ларингит [круп] и эпиглоттит </t>
  </si>
  <si>
    <t>11.1.2</t>
  </si>
  <si>
    <t>J05</t>
  </si>
  <si>
    <t>грипп</t>
  </si>
  <si>
    <t>11.2</t>
  </si>
  <si>
    <t>J10-J11</t>
  </si>
  <si>
    <t>острые респираторные инфекции нижних дыхательных путей</t>
  </si>
  <si>
    <t>11.3</t>
  </si>
  <si>
    <t>J20-J22</t>
  </si>
  <si>
    <t>пневмония</t>
  </si>
  <si>
    <t>11.4</t>
  </si>
  <si>
    <t>J12-J18</t>
  </si>
  <si>
    <t>аллергический ринит (поллиноз)</t>
  </si>
  <si>
    <t>11.5</t>
  </si>
  <si>
    <t>J30.1</t>
  </si>
  <si>
    <t>хронические болезни миндалин и аденоидов, перитонзиллярный абсцесс</t>
  </si>
  <si>
    <t>11.6</t>
  </si>
  <si>
    <t>J35- J36</t>
  </si>
  <si>
    <t xml:space="preserve">бронхит хронический и неуточненный, эмфизема </t>
  </si>
  <si>
    <t>11.7</t>
  </si>
  <si>
    <t>J40-J43</t>
  </si>
  <si>
    <t>другая хроническая обструктивная легочная болезнь, бронхоэктатическая болезнь</t>
  </si>
  <si>
    <t>11.8</t>
  </si>
  <si>
    <t>J44,J47</t>
  </si>
  <si>
    <t>астма; астматический статус</t>
  </si>
  <si>
    <t>11.9</t>
  </si>
  <si>
    <t>J45,J46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</si>
  <si>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</si>
  <si>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11.10</t>
  </si>
  <si>
    <t>J84-J94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</si>
  <si>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</si>
  <si>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</si>
  <si>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</si>
  <si>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</si>
  <si>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12.1</t>
  </si>
  <si>
    <t>K25-K26</t>
  </si>
  <si>
    <t>гастрит и дуоденит</t>
  </si>
  <si>
    <t>12.2</t>
  </si>
  <si>
    <t>K29</t>
  </si>
  <si>
    <t>грыжи</t>
  </si>
  <si>
    <t>12.3</t>
  </si>
  <si>
    <t>К40-К46</t>
  </si>
  <si>
    <t>неинфекционный энтерит и колит</t>
  </si>
  <si>
    <t>12.4</t>
  </si>
  <si>
    <t>K50-K52</t>
  </si>
  <si>
    <t>другие болезни кишечника</t>
  </si>
  <si>
    <t>12.5</t>
  </si>
  <si>
    <t>К55-К63</t>
  </si>
  <si>
    <t>из них: паралитический илеус и непроходимость кишечника без грыжи</t>
  </si>
  <si>
    <t>12.5.1</t>
  </si>
  <si>
    <t>К56</t>
  </si>
  <si>
    <t>перитонит</t>
  </si>
  <si>
    <t>12.6</t>
  </si>
  <si>
    <t>К65</t>
  </si>
  <si>
    <t>болезни печени</t>
  </si>
  <si>
    <t>12.7</t>
  </si>
  <si>
    <t>K70-K76</t>
  </si>
  <si>
    <t>из них: фиброз и цирроз печени</t>
  </si>
  <si>
    <t>12.7.1</t>
  </si>
  <si>
    <t>К74</t>
  </si>
  <si>
    <t>болезни желчного пузыря, желчевыводящих путей</t>
  </si>
  <si>
    <t>12.8</t>
  </si>
  <si>
    <t>K80-83</t>
  </si>
  <si>
    <t>болезни поджелудочной железы</t>
  </si>
  <si>
    <t>12.9</t>
  </si>
  <si>
    <t>K85-K86</t>
  </si>
  <si>
    <t>из них острый панкреатит</t>
  </si>
  <si>
    <t>12.9.1</t>
  </si>
  <si>
    <t>К85</t>
  </si>
  <si>
    <t>болезни кожи и подкожной клетчатки</t>
  </si>
  <si>
    <t>13.0</t>
  </si>
  <si>
    <t>L00-L99</t>
  </si>
  <si>
    <t>из них: пузырчатка</t>
  </si>
  <si>
    <t>13.1</t>
  </si>
  <si>
    <t>L10</t>
  </si>
  <si>
    <t>буллезный пемфигоид</t>
  </si>
  <si>
    <t>13.2</t>
  </si>
  <si>
    <t>L12</t>
  </si>
  <si>
    <t>дерматит герпетиформный Дюринга</t>
  </si>
  <si>
    <t>13.3</t>
  </si>
  <si>
    <t>L13.0</t>
  </si>
  <si>
    <t>атопический дерматит</t>
  </si>
  <si>
    <t>13.4</t>
  </si>
  <si>
    <t>L20</t>
  </si>
  <si>
    <t>контактный дерматит</t>
  </si>
  <si>
    <t>13.5</t>
  </si>
  <si>
    <t>L23-L25</t>
  </si>
  <si>
    <t>другие дерматиты (экзема)</t>
  </si>
  <si>
    <t>13.6</t>
  </si>
  <si>
    <t>L30</t>
  </si>
  <si>
    <t>псориаз</t>
  </si>
  <si>
    <t>13.7</t>
  </si>
  <si>
    <t>L40</t>
  </si>
  <si>
    <t>из него псориаз артропатический</t>
  </si>
  <si>
    <t>13.7.1</t>
  </si>
  <si>
    <t>L40.5</t>
  </si>
  <si>
    <t>лишай красный плоский</t>
  </si>
  <si>
    <t>13.8</t>
  </si>
  <si>
    <t>L43</t>
  </si>
  <si>
    <t>дискоидная красная волчанка</t>
  </si>
  <si>
    <t>13.9</t>
  </si>
  <si>
    <t>L93.0</t>
  </si>
  <si>
    <t>локализованная склеродермия</t>
  </si>
  <si>
    <t>13.10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</si>
  <si>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</si>
  <si>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</si>
  <si>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</si>
  <si>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</si>
  <si>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</si>
  <si>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14.1</t>
  </si>
  <si>
    <t>М00-М25</t>
  </si>
  <si>
    <t>из них: реактивные артропатии</t>
  </si>
  <si>
    <t>14.1.1</t>
  </si>
  <si>
    <t>M02</t>
  </si>
  <si>
    <t>серопозитивный и другие ревматоидные  артриты</t>
  </si>
  <si>
    <t>14.1.2</t>
  </si>
  <si>
    <t>M05, M06</t>
  </si>
  <si>
    <t xml:space="preserve">юношеский (ювенильный) артрит </t>
  </si>
  <si>
    <t>14.1.3</t>
  </si>
  <si>
    <t>M08</t>
  </si>
  <si>
    <t>артрозы</t>
  </si>
  <si>
    <t>14.1.4</t>
  </si>
  <si>
    <t>М15-М19</t>
  </si>
  <si>
    <t>системные поражения соединительной ткани</t>
  </si>
  <si>
    <t>14.2</t>
  </si>
  <si>
    <t>M30-M35</t>
  </si>
  <si>
    <t>деформирующие дорсопатии</t>
  </si>
  <si>
    <t>14.3</t>
  </si>
  <si>
    <t>M40-M43</t>
  </si>
  <si>
    <t>спондилопатии</t>
  </si>
  <si>
    <t>14.4</t>
  </si>
  <si>
    <t>М45-М49</t>
  </si>
  <si>
    <t>поражения синовиальных оболочек и сухожилий</t>
  </si>
  <si>
    <t>14.5</t>
  </si>
  <si>
    <t>М65-М68</t>
  </si>
  <si>
    <t>остеопатии и хондропатии</t>
  </si>
  <si>
    <t>14.6</t>
  </si>
  <si>
    <t>M80-M94</t>
  </si>
  <si>
    <t>из них  остеопорозы</t>
  </si>
  <si>
    <t>14.6.1</t>
  </si>
  <si>
    <t>М80-М81</t>
  </si>
  <si>
    <t>болезни мочеполовой системы</t>
  </si>
  <si>
    <t>15.0</t>
  </si>
  <si>
    <t>N00-N99</t>
  </si>
  <si>
    <t>из них: гломерулярные, тубулоинтерстициальные болезни почек, другие болезни почки и мочеточника</t>
  </si>
  <si>
    <t>15.1</t>
  </si>
  <si>
    <t>N00-N15, N25-N28</t>
  </si>
  <si>
    <t>почечная недостаточность</t>
  </si>
  <si>
    <t>15.2</t>
  </si>
  <si>
    <t>N17-N19</t>
  </si>
  <si>
    <t>мочекаменная болезнь</t>
  </si>
  <si>
    <t>15.3</t>
  </si>
  <si>
    <t>N20- N21, N23</t>
  </si>
  <si>
    <t>другие болезни мочевой системы</t>
  </si>
  <si>
    <t>15.4</t>
  </si>
  <si>
    <t>N30- N32, N34-N36, N39</t>
  </si>
  <si>
    <t>болезни предстательной железы</t>
  </si>
  <si>
    <t>15.5</t>
  </si>
  <si>
    <t>N40-N42</t>
  </si>
  <si>
    <t>мужское бесплодие</t>
  </si>
  <si>
    <t>15.6</t>
  </si>
  <si>
    <t>N46</t>
  </si>
  <si>
    <t>доброкачественная дисплазия молочной железы</t>
  </si>
  <si>
    <t>15.7</t>
  </si>
  <si>
    <t>N60</t>
  </si>
  <si>
    <t>воспалительные болезни женских тазовых органов</t>
  </si>
  <si>
    <t>15.8</t>
  </si>
  <si>
    <t>N70-N77</t>
  </si>
  <si>
    <t>из них сальпингит и оофорит</t>
  </si>
  <si>
    <t>15.8.1</t>
  </si>
  <si>
    <t>N70</t>
  </si>
  <si>
    <t>эндометриоз</t>
  </si>
  <si>
    <t>15.9</t>
  </si>
  <si>
    <t>N80</t>
  </si>
  <si>
    <t>эрозия и эктропион шейки матки</t>
  </si>
  <si>
    <t>15.10</t>
  </si>
  <si>
    <t>N86</t>
  </si>
  <si>
    <t xml:space="preserve">расстройства менструаций </t>
  </si>
  <si>
    <t>15.11</t>
  </si>
  <si>
    <t>N91-N94</t>
  </si>
  <si>
    <t>женское бесплодие</t>
  </si>
  <si>
    <t>15.12</t>
  </si>
  <si>
    <t>N97</t>
  </si>
  <si>
    <t>беременность, роды и послеродовой период</t>
  </si>
  <si>
    <t>16.0</t>
  </si>
  <si>
    <t>O00-O99</t>
  </si>
  <si>
    <t>отдельные состояния, возникающие в перинатальном периоде</t>
  </si>
  <si>
    <t>17.0</t>
  </si>
  <si>
    <t>P00-P96</t>
  </si>
  <si>
    <t>врожденные аномалии (пороки развития), деформации и хромосомные нарушения</t>
  </si>
  <si>
    <t>18.0</t>
  </si>
  <si>
    <t>Q00-Q99</t>
  </si>
  <si>
    <t xml:space="preserve">из них: врожденные аномалии развития нервной системы  </t>
  </si>
  <si>
    <t>18.1</t>
  </si>
  <si>
    <t>Q00-Q07</t>
  </si>
  <si>
    <t>врожденная глаукома</t>
  </si>
  <si>
    <t>18.2</t>
  </si>
  <si>
    <t>Q15.0</t>
  </si>
  <si>
    <t>врожденные аномалии системы кровообращения</t>
  </si>
  <si>
    <t>18.3</t>
  </si>
  <si>
    <t>Q20-Q28</t>
  </si>
  <si>
    <t>врожденные аномалии тела и  шейки матки, другие врожденные аномалии женских половых органов</t>
  </si>
  <si>
    <t>18.4</t>
  </si>
  <si>
    <t>Q51-Q52</t>
  </si>
  <si>
    <t>неопределенность пола и псевдогермафродитизм</t>
  </si>
  <si>
    <t>18.5</t>
  </si>
  <si>
    <t>Q56</t>
  </si>
  <si>
    <t xml:space="preserve">врожденные деформации бедра </t>
  </si>
  <si>
    <t>18.6</t>
  </si>
  <si>
    <t>Q65</t>
  </si>
  <si>
    <t>врожденный ихтиоз</t>
  </si>
  <si>
    <t>18.7</t>
  </si>
  <si>
    <t>Q80</t>
  </si>
  <si>
    <t>нейрофиброматоз</t>
  </si>
  <si>
    <t>18.8</t>
  </si>
  <si>
    <t>Q85.0</t>
  </si>
  <si>
    <t>синдром Дауна</t>
  </si>
  <si>
    <t>18.9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</si>
  <si>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</si>
  <si>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</si>
  <si>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</si>
  <si>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</si>
  <si>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</si>
  <si>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</si>
  <si>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</si>
  <si>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Новообразования</t>
  </si>
  <si>
    <t>C00-C96</t>
  </si>
  <si>
    <t>Злокачественные новообразования губы, полости рта и глотки</t>
  </si>
  <si>
    <t>С00-С14</t>
  </si>
  <si>
    <t>Злокачественные новообразования органов пищеварения</t>
  </si>
  <si>
    <t>С15-С26</t>
  </si>
  <si>
    <t>Злокачественные нообразования органов дыхания и грудной клетки</t>
  </si>
  <si>
    <t>С30-С39</t>
  </si>
  <si>
    <t>Злокачественные новообразования костей и суставных хрящей</t>
  </si>
  <si>
    <t>С40-С41</t>
  </si>
  <si>
    <t>Меланома и другие злокачественные новообразования кожи</t>
  </si>
  <si>
    <t>С43-С44</t>
  </si>
  <si>
    <t>Злокачественные новообразования мезотелиальной и мягких тканей</t>
  </si>
  <si>
    <t>С45-С49</t>
  </si>
  <si>
    <t>Злокачественные нообразования женских половых органов</t>
  </si>
  <si>
    <t>2.6</t>
  </si>
  <si>
    <t>С51-С58</t>
  </si>
  <si>
    <t>Злокачественные новообразования мужских половых органов</t>
  </si>
  <si>
    <t>2.7</t>
  </si>
  <si>
    <t>С60-С63</t>
  </si>
  <si>
    <t>Злокачественные новообразования мочевых путей</t>
  </si>
  <si>
    <t>2.8</t>
  </si>
  <si>
    <t>С64-С68</t>
  </si>
  <si>
    <t>Злокачественные новообразования глаза, головного мозга и других отделов центральной нервной системы</t>
  </si>
  <si>
    <t>2.9</t>
  </si>
  <si>
    <t>С69-С72</t>
  </si>
  <si>
    <t>Злокачественные новообразования щитовидной железы и других эндокринных желез</t>
  </si>
  <si>
    <t>2.10</t>
  </si>
  <si>
    <t>С73-С75</t>
  </si>
  <si>
    <t>Злокачественные нообразования неточнообозначенных, вторичных и неуточненных локализаций</t>
  </si>
  <si>
    <t>2.11</t>
  </si>
  <si>
    <t>С76-С80</t>
  </si>
  <si>
    <t>Злокачественные новооразования лимфоидной, кроветворной и родственных им тканей</t>
  </si>
  <si>
    <t>2.12</t>
  </si>
  <si>
    <t>Болезни нервной системы</t>
  </si>
  <si>
    <t>G00-G99</t>
  </si>
  <si>
    <t>Экстрапирамидные и другие двигательные нарушения</t>
  </si>
  <si>
    <t>G20-G26</t>
  </si>
  <si>
    <t>Поражение отдельных нервов, нервных корешков и сплетений</t>
  </si>
  <si>
    <t>G50-G59</t>
  </si>
  <si>
    <t>Полиневропатии и другие поражения периферической нервной системы</t>
  </si>
  <si>
    <t>3.3</t>
  </si>
  <si>
    <t>G60-G64</t>
  </si>
  <si>
    <t>Другие нарушения нервной системы</t>
  </si>
  <si>
    <t>3.4</t>
  </si>
  <si>
    <t>G90-G99</t>
  </si>
  <si>
    <t>Болезни глаза и его придаточного аппарата</t>
  </si>
  <si>
    <t>Болезни склеры. Роговицы, радужной оболочки и целиарного тела</t>
  </si>
  <si>
    <t>Н15-Н22</t>
  </si>
  <si>
    <t>Болезни хрусталика</t>
  </si>
  <si>
    <t>Н25-Р28</t>
  </si>
  <si>
    <t>Болезни мышц глаза, нарушения содружественного движения глаз, аккомодации и рефракции</t>
  </si>
  <si>
    <t>Н49-Н52</t>
  </si>
  <si>
    <t>Болезни уха и сосцевидного отростка</t>
  </si>
  <si>
    <t>Болезни внутреннего уха</t>
  </si>
  <si>
    <t>Н80-Н83</t>
  </si>
  <si>
    <t>Другие болезни уха</t>
  </si>
  <si>
    <t>Н90-Н95</t>
  </si>
  <si>
    <t>Болезни органов дыхания</t>
  </si>
  <si>
    <t>J00-J99</t>
  </si>
  <si>
    <t>Другие болезни верхних дыхательных путей</t>
  </si>
  <si>
    <t>J30-J39</t>
  </si>
  <si>
    <t>Хронические болезни нижних дыхательных путей</t>
  </si>
  <si>
    <t>6.2</t>
  </si>
  <si>
    <t>J40-J47</t>
  </si>
  <si>
    <t>Болезни легкого, вызванные внешними агентами</t>
  </si>
  <si>
    <t>6.3</t>
  </si>
  <si>
    <t>J60-J70</t>
  </si>
  <si>
    <t>Болезни органов пищеварения</t>
  </si>
  <si>
    <t>К00-К93</t>
  </si>
  <si>
    <t>Неифекционный интерит и колит</t>
  </si>
  <si>
    <t>К50-К52</t>
  </si>
  <si>
    <t>Болезни кожи и подкожной клетчатки</t>
  </si>
  <si>
    <t>Дерматит и экзема</t>
  </si>
  <si>
    <t>L20-L30</t>
  </si>
  <si>
    <t>Крапивница и эритема</t>
  </si>
  <si>
    <t>L50-L54</t>
  </si>
  <si>
    <t>Болезни кожи и подкожной клетчатки, связанные с воздействием излучения</t>
  </si>
  <si>
    <t>L55-L59</t>
  </si>
  <si>
    <t>Болезни костно-мышечной системы и соединительной ткани</t>
  </si>
  <si>
    <t>M00-М99</t>
  </si>
  <si>
    <t>Артрозы</t>
  </si>
  <si>
    <t>Дорсопатии</t>
  </si>
  <si>
    <t>М40-М54</t>
  </si>
  <si>
    <t>Болезни мягких тканей</t>
  </si>
  <si>
    <t>М60-М79</t>
  </si>
  <si>
    <t xml:space="preserve"> в т.ч. другие болезни мягких тканей</t>
  </si>
  <si>
    <t>М70-М79</t>
  </si>
  <si>
    <t>Болезни мочеполовой системы</t>
  </si>
  <si>
    <t>Невоспалительные болезни женских половых органов</t>
  </si>
  <si>
    <t>N80-N98</t>
  </si>
  <si>
    <t>Травмы, отравления и некоторые другие последствия внешних причин</t>
  </si>
  <si>
    <t>Токсическое действие веществ, преимущественно немедицинского назначения</t>
  </si>
  <si>
    <t>Т51-T65</t>
  </si>
  <si>
    <t>Другие и неуточненные эффекты воздействия внешних причин</t>
  </si>
  <si>
    <t>Т66-T79</t>
  </si>
  <si>
    <t>Последствия травм, отравлений и других воздействий внешних причин</t>
  </si>
  <si>
    <t>Т90-Т98</t>
  </si>
  <si>
    <t xml:space="preserve">В соответствии с приказом Министерства здравоохранения и социального развития РФ от 27.04.2012г. № 417н "Об утверждении перечня профессиональных заболеваний."
</t>
  </si>
  <si>
    <t>Таблица№ 9. Список лиц с установленным предварительным диагнозом профессионального заболевания</t>
  </si>
  <si>
    <t>№</t>
  </si>
  <si>
    <t>Ф.И.О.</t>
  </si>
  <si>
    <t>Пол</t>
  </si>
  <si>
    <t>Дата рождения</t>
  </si>
  <si>
    <t>Место работы</t>
  </si>
  <si>
    <t>Профессия, должность</t>
  </si>
  <si>
    <t>Производственные факторы и работы (перечислить согласно направлению)</t>
  </si>
  <si>
    <t>Предварительный диагноз</t>
  </si>
  <si>
    <t>Таблица №10. Результаты выполнения рекомендаций предыдущего заключительного акта</t>
  </si>
  <si>
    <t>Мероприятия</t>
  </si>
  <si>
    <t>Выполнено</t>
  </si>
  <si>
    <t>(чел.)</t>
  </si>
  <si>
    <t>абс.</t>
  </si>
  <si>
    <t>в %</t>
  </si>
  <si>
    <t>1.       </t>
  </si>
  <si>
    <t>Обследование в центре профпатологии</t>
  </si>
  <si>
    <t>2.       </t>
  </si>
  <si>
    <t>Дообследование</t>
  </si>
  <si>
    <t>3.       </t>
  </si>
  <si>
    <t>Лечение и обследование амбулаторное</t>
  </si>
  <si>
    <t>4.       </t>
  </si>
  <si>
    <t>Лечение и обследование стационарное</t>
  </si>
  <si>
    <t>5.       </t>
  </si>
  <si>
    <t>Санаторно-курортное лечение</t>
  </si>
  <si>
    <t>6.       </t>
  </si>
  <si>
    <t>Диетпитание</t>
  </si>
  <si>
    <t>7.       </t>
  </si>
  <si>
    <t xml:space="preserve">Взято на диспансерное наблюдение </t>
  </si>
  <si>
    <t>8.</t>
  </si>
  <si>
    <t>Направлено на медико-социальную экспертизу</t>
  </si>
  <si>
    <t>Данные предоставляются работодателем и отмечается в заключительном акте</t>
  </si>
  <si>
    <r>
      <t>в т.ч. химико-токсикологические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</si>
  <si>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в т.ч. гематологические</t>
    </r>
    <r>
      <rPr>
        <vertAlign val="superscript"/>
        <sz val="10"/>
        <color indexed="8"/>
        <rFont val="Times New Roman"/>
        <family val="1"/>
        <charset val="204"/>
      </rPr>
      <t>1</t>
    </r>
  </si>
  <si>
    <t>в т.ч. исследования органа слуха</t>
  </si>
  <si>
    <t>в т.ч. исследования органа зрения</t>
  </si>
  <si>
    <r>
      <t>общая численность работников, в том числе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: </t>
    </r>
  </si>
  <si>
    <r>
      <t>численность работников предприятий и организаций, занятых на тяжелых работах и на работах с вредными и (или) опасными условиями труда</t>
    </r>
    <r>
      <rPr>
        <vertAlign val="super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 xml:space="preserve"> </t>
    </r>
  </si>
  <si>
    <r>
      <t>численность работников, занятых на работах, при выполнении которых обязательно проведение периодических медицинских осмотров (обследований), в целях охраны здоровья населения, предупреждения возникновения и распространения заболеваний</t>
    </r>
    <r>
      <rPr>
        <vertAlign val="superscript"/>
        <sz val="8"/>
        <color indexed="8"/>
        <rFont val="Times New Roman"/>
        <family val="1"/>
        <charset val="204"/>
      </rPr>
      <t>3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</si>
  <si>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подлежащих периодическому медицинскому осмотру в отчетном периоде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, в том числе: </t>
    </r>
  </si>
  <si>
    <r>
      <t>численность работников, прошедших периодический медицинский осмотр за отчетный период</t>
    </r>
    <r>
      <rPr>
        <vertAlign val="superscript"/>
        <sz val="8"/>
        <color indexed="8"/>
        <rFont val="Times New Roman"/>
        <family val="1"/>
        <charset val="204"/>
      </rPr>
      <t>5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</si>
  <si>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завершивших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6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</si>
  <si>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прошедших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7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</si>
  <si>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t>Заполняется  все графы - обязательно!</t>
  </si>
  <si>
    <t>Численность работников предприятий и организаций, нуждающихся в обследовании в Автономном учреждении  ХМАО – Югры «Центр профессиональной патологии»</t>
  </si>
  <si>
    <t>5.1. Количество ставок врача-профпатолога по штатному расписанию центра профессиональной патологии.</t>
  </si>
  <si>
    <t>5.2. Количество врачей-профпатологов работающих в центре профессиональной патологии.</t>
  </si>
  <si>
    <t>5.3. Количество врачей-профпатологов работающих в центре профессиональной патологии и имеющих квалификационную категорию (1,2 или высшая).</t>
  </si>
  <si>
    <t>5.4. Количество врачей-профпатологов работающих в центре профессиональной патологии и имеющих ученую степень (к.м.н., д.м.н.).</t>
  </si>
  <si>
    <r>
      <t>Профпатолог</t>
    </r>
    <r>
      <rPr>
        <vertAlign val="superscript"/>
        <sz val="10"/>
        <color indexed="8"/>
        <rFont val="Times New Roman"/>
        <family val="1"/>
        <charset val="204"/>
      </rPr>
      <t>1*</t>
    </r>
  </si>
  <si>
    <t xml:space="preserve">Таблица № 5.        ПОЛНОТА ВЫПОЛНЕНИЯ ПЛАНА ПО УЧАСТИЮ СПЕЦИАЛИСТОВ В СООТВЕТСТВИИ СО СТАНДАРТОМ МЕДИЦИНСКОГО ОБСЛЕДОВАНИЯ ПРИ ПРОВЕДЕНИИ ПЕРИОДИЧЕСКИХ МЕДИЦИНСКИХ ОСМОТРОВ за ____  (квартал, полугодие, 12 мес.)  20____ года. </t>
  </si>
  <si>
    <t>Таблица №5.1 Укомплектованность врачами профпатологами</t>
  </si>
  <si>
    <t>Таблица №8. Перечень впервые установленных и установленных ранее профессиональных заболеваний с указанием класса заболеваний по МКБ-10*</t>
  </si>
  <si>
    <t>ОТЧЕТ О РЕЗУЛЬТАТАХ  ПЕРИОДИЧЕСКИХ МЕДИЦИНСКИХ ОСМОТРОВ ЗА  2014 ГОД</t>
  </si>
  <si>
    <r>
      <t xml:space="preserve">Данное приложение предоставляют медицинские организации, которые, ранее проводили обязательный периодический медицинский осмотр работникам, занятых на тяжелых работах и на работах с вредными и/или опасными условиями труда  в 2014 году.
</t>
    </r>
    <r>
      <rPr>
        <b/>
        <sz val="12"/>
        <color theme="1"/>
        <rFont val="Times New Roman"/>
        <family val="1"/>
        <charset val="204"/>
      </rPr>
      <t>Необходимо предоставлять на бумажном  носителе</t>
    </r>
    <r>
      <rPr>
        <sz val="12"/>
        <color theme="1"/>
        <rFont val="Times New Roman"/>
        <family val="1"/>
        <charset val="204"/>
      </rPr>
      <t xml:space="preserve"> в Автономное учреждение ХМАО-Югры «Центр профессиональной патологии», ул.Рознина 72, кабинет 411, </t>
    </r>
    <r>
      <rPr>
        <b/>
        <sz val="12"/>
        <color theme="1"/>
        <rFont val="Times New Roman"/>
        <family val="1"/>
        <charset val="204"/>
      </rPr>
      <t>а также на электронном носителе</t>
    </r>
    <r>
      <rPr>
        <sz val="12"/>
        <color theme="1"/>
        <rFont val="Times New Roman"/>
        <family val="1"/>
        <charset val="204"/>
      </rPr>
      <t xml:space="preserve"> (заполнить приложение №8 на портале: </t>
    </r>
    <r>
      <rPr>
        <sz val="12"/>
        <color rgb="FF00B0F0"/>
        <rFont val="Times New Roman"/>
        <family val="1"/>
        <charset val="204"/>
      </rPr>
      <t>otchet.cpphmao.ru</t>
    </r>
    <r>
      <rPr>
        <sz val="12"/>
        <color theme="1"/>
        <rFont val="Times New Roman"/>
        <family val="1"/>
        <charset val="204"/>
      </rPr>
      <t xml:space="preserve">).
Для получения доступа (пароля) к порталу необходимо отправить запрос на эл.адрес: </t>
    </r>
    <r>
      <rPr>
        <sz val="12"/>
        <color rgb="FF00B0F0"/>
        <rFont val="Times New Roman"/>
        <family val="1"/>
        <charset val="204"/>
      </rPr>
      <t>helpdesk5@cpphmao.ru</t>
    </r>
    <r>
      <rPr>
        <sz val="12"/>
        <color theme="1"/>
        <rFont val="Times New Roman"/>
        <family val="1"/>
        <charset val="204"/>
      </rPr>
      <t xml:space="preserve"> c указанием наименования и ИНН медицинской организации, адрес осуществления деятельности, должности, фамилии, имени и отчества, телефона контактного лица.
Срок предоставления: в соответствии с графиком сдачи годовых статистических отчётов (приложение 3).
</t>
    </r>
  </si>
  <si>
    <t>Спаравки: 8(3467)362-555, доб.342 -  Орлова Елена Валерьевна      stat@cpphmao.ru</t>
  </si>
  <si>
    <t xml:space="preserve">Приложение 8                                                                                                                                                                                                  к приказу Депздрава Югры                                                                                                                                                                                           от  17.12.2014 №  1272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</si>
</sst>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Calibri"/>
      <family val="2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/>
    <xf numFmtId="0" fontId="7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18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wrapText="1"/>
    </xf>
    <xf numFmtId="0" fontId="20" fillId="0" borderId="3" xfId="0" applyFont="1" applyBorder="1"/>
    <xf numFmtId="0" fontId="20" fillId="0" borderId="3" xfId="0" applyFont="1" applyFill="1" applyBorder="1" applyAlignment="1">
      <alignment wrapText="1"/>
    </xf>
    <xf numFmtId="49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3" xfId="0" applyFont="1" applyBorder="1" applyAlignment="1">
      <alignment wrapText="1"/>
    </xf>
    <xf numFmtId="0" fontId="21" fillId="0" borderId="3" xfId="0" applyFont="1" applyBorder="1" applyAlignment="1">
      <alignment horizontal="center"/>
    </xf>
    <xf numFmtId="0" fontId="21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/>
    </xf>
    <xf numFmtId="0" fontId="21" fillId="0" borderId="3" xfId="0" applyFont="1" applyFill="1" applyBorder="1" applyAlignment="1">
      <alignment wrapText="1"/>
    </xf>
    <xf numFmtId="0" fontId="21" fillId="0" borderId="3" xfId="0" applyFont="1" applyFill="1" applyBorder="1" applyAlignment="1">
      <alignment horizontal="center"/>
    </xf>
    <xf numFmtId="49" fontId="18" fillId="0" borderId="0" xfId="0" applyNumberFormat="1" applyFont="1"/>
    <xf numFmtId="0" fontId="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49" fontId="16" fillId="0" borderId="3" xfId="0" applyNumberFormat="1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wrapText="1"/>
    </xf>
    <xf numFmtId="49" fontId="15" fillId="0" borderId="3" xfId="0" applyNumberFormat="1" applyFont="1" applyFill="1" applyBorder="1" applyAlignment="1">
      <alignment horizontal="center" wrapText="1"/>
    </xf>
    <xf numFmtId="0" fontId="16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49" fontId="4" fillId="0" borderId="3" xfId="0" applyNumberFormat="1" applyFont="1" applyFill="1" applyBorder="1"/>
    <xf numFmtId="0" fontId="4" fillId="0" borderId="3" xfId="0" applyFont="1" applyFill="1" applyBorder="1"/>
    <xf numFmtId="49" fontId="10" fillId="0" borderId="3" xfId="0" applyNumberFormat="1" applyFont="1" applyFill="1" applyBorder="1"/>
    <xf numFmtId="0" fontId="10" fillId="0" borderId="3" xfId="0" applyFont="1" applyFill="1" applyBorder="1"/>
    <xf numFmtId="0" fontId="4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3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/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justify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justify"/>
    </xf>
    <xf numFmtId="0" fontId="0" fillId="0" borderId="3" xfId="0" applyFill="1" applyBorder="1"/>
    <xf numFmtId="0" fontId="2" fillId="0" borderId="0" xfId="0" applyFont="1" applyFill="1" applyAlignment="1">
      <alignment horizontal="right" vertical="top"/>
    </xf>
    <xf numFmtId="0" fontId="2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/>
    </xf>
    <xf numFmtId="0" fontId="13" fillId="0" borderId="3" xfId="0" applyFont="1" applyFill="1" applyBorder="1"/>
    <xf numFmtId="164" fontId="13" fillId="0" borderId="3" xfId="0" applyNumberFormat="1" applyFont="1" applyFill="1" applyBorder="1"/>
    <xf numFmtId="0" fontId="13" fillId="0" borderId="0" xfId="0" applyFont="1" applyFill="1"/>
    <xf numFmtId="0" fontId="7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17" fillId="0" borderId="0" xfId="0" applyFont="1" applyFill="1"/>
    <xf numFmtId="0" fontId="6" fillId="0" borderId="0" xfId="0" applyFont="1" applyFill="1" applyAlignment="1">
      <alignment vertical="top"/>
    </xf>
    <xf numFmtId="0" fontId="17" fillId="0" borderId="0" xfId="0" applyFont="1"/>
    <xf numFmtId="0" fontId="17" fillId="0" borderId="3" xfId="0" applyFont="1" applyBorder="1"/>
    <xf numFmtId="0" fontId="17" fillId="2" borderId="0" xfId="0" applyFont="1" applyFill="1"/>
    <xf numFmtId="0" fontId="8" fillId="0" borderId="3" xfId="0" applyFont="1" applyFill="1" applyBorder="1" applyAlignment="1">
      <alignment horizontal="justify" vertical="center" wrapText="1"/>
    </xf>
    <xf numFmtId="0" fontId="17" fillId="0" borderId="0" xfId="0" applyFont="1" applyFill="1" applyAlignment="1">
      <alignment wrapText="1"/>
    </xf>
    <xf numFmtId="0" fontId="17" fillId="0" borderId="3" xfId="0" applyFont="1" applyBorder="1" applyAlignment="1">
      <alignment horizontal="center" wrapText="1"/>
    </xf>
    <xf numFmtId="0" fontId="17" fillId="0" borderId="3" xfId="0" applyFont="1" applyFill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3" borderId="3" xfId="0" applyFill="1" applyBorder="1"/>
    <xf numFmtId="0" fontId="26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0" fontId="0" fillId="0" borderId="0" xfId="0" applyFill="1" applyBorder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7" fillId="0" borderId="0" xfId="0" applyFont="1" applyAlignment="1"/>
    <xf numFmtId="0" fontId="2" fillId="0" borderId="0" xfId="0" applyFont="1" applyAlignment="1"/>
    <xf numFmtId="0" fontId="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2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3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9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horizontal="justify" vertical="center" wrapText="1"/>
    </xf>
    <xf numFmtId="0" fontId="0" fillId="0" borderId="10" xfId="0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wrapText="1"/>
    </xf>
    <xf numFmtId="0" fontId="27" fillId="0" borderId="5" xfId="0" applyFont="1" applyBorder="1" applyAlignment="1">
      <alignment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7" fillId="0" borderId="3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1" fillId="0" borderId="0" xfId="0" applyFont="1" applyAlignment="1"/>
    <xf numFmtId="0" fontId="13" fillId="0" borderId="3" xfId="0" applyFont="1" applyBorder="1" applyAlignment="1">
      <alignment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wrapText="1"/>
    </xf>
    <xf numFmtId="0" fontId="2" fillId="0" borderId="17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38100</xdr:rowOff>
    </xdr:from>
    <xdr:to>
      <xdr:col>4</xdr:col>
      <xdr:colOff>853440</xdr:colOff>
      <xdr:row>59</xdr:row>
      <xdr:rowOff>7620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0" y="8572500"/>
          <a:ext cx="5006340" cy="46786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Примечание: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(1) - Указывается общая численность работников на предприятии (информация предоставляется работодателем)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(2) - К работающим во вредных и (или) опасных условиях труда относятся категории лиц перечисленные в приказе  Министерства здравоохранения и социального развития Российской Федерации от 12.04.2011 г. № 302-н. "Об утверждении перечней вредных и (или) опасных производственных факторов и работ, при выполнении которых проводятся предварительные и периодические медицинские осмотры (обследования), и Порядка проведения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труда" в Приложении№1 (информация предоставляется работодателем). 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(3) -К работающим, занятых на работах, при выполнении которых обязательно проведение периодических медицинских осмотров (обследований), в целях охраны здоровья населения, предупреждения возникновения и распространения заболеваний  относятся категории лиц перечисленные в приказе  Министерства здравоохранения и социального развития Российской Федерации от 12.04.2011 г. № 302-н. "Об утверждении перечней вредных и (или) опасных производственных факторов и работ, при выполнении которых проводятся предварительные и периодические медицинские осмотры (обследования), и Порядка проведения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труда" в Приложении№2 (информация предоставляется работодателем).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(4) - Работники подлежащие  периодическому медицинскому осмотру в этом году.  Строка №4 соответствует сведениям из Табл. 2510 "Профилактические осмотры, проведенные данным учреждением", Формы Федерального статистического наблюдения №30 "Сведения о учреждениях здравоохранения" и также  равна столбцу "Всего осмотрено " в таблице №2 (Охват периодическими осмотрами по видам экономической деятельности). Строка №4  являетя суммой  строк 5, строк 6, строк 7.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(5)  - Работники получившие заключение по форме, сичтаются те,  кто  прошел периодический медицинский осмотр в полном объеме (в соответствии с Перечнем вредных факторов и Перечнем вредных работ)Строка №5 равна Столбцу "Всего осмотрено" в Табл. №2 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(6)  - Работниками, не завершившие периодический медицинский осмотр  считаются  не прошедшие полный обеъм обследования и (или) не осмотрены всеми специалистами, и(или) нет заключения врача - терапевта (профпатолога).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(7) -  Работниками не прошедшими периодический осмотр считаются, те  кто не пришел на медицинский </a:t>
          </a:r>
          <a:r>
            <a:rPr lang="ru-RU" sz="800" b="0" i="0" u="none" strike="noStrike" baseline="0">
              <a:solidFill>
                <a:srgbClr val="000000"/>
              </a:solidFill>
              <a:latin typeface="Calibri"/>
            </a:rPr>
            <a:t>осмотр</a:t>
          </a: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56031</xdr:colOff>
      <xdr:row>101</xdr:row>
      <xdr:rowOff>5604</xdr:rowOff>
    </xdr:from>
    <xdr:ext cx="7579210" cy="1807955"/>
    <xdr:sp macro="" textlink="">
      <xdr:nvSpPr>
        <xdr:cNvPr id="2" name="TextBox 1"/>
        <xdr:cNvSpPr txBox="1"/>
      </xdr:nvSpPr>
      <xdr:spPr>
        <a:xfrm>
          <a:off x="56031" y="28016724"/>
          <a:ext cx="7579210" cy="18079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/>
            <a:t>Примечание: </a:t>
          </a:r>
        </a:p>
        <a:p>
          <a:r>
            <a:rPr lang="ru-RU" sz="1100"/>
            <a:t>1.Строка "Всего подлежало" и "Всего осмотрено" в Табл. №1,  соответствует строке "Итого подлежало" и "Итого осмотрено" в  Табл. № 1,</a:t>
          </a:r>
          <a:r>
            <a:rPr lang="ru-RU" sz="1100" baseline="0"/>
            <a:t> №9, №10</a:t>
          </a:r>
          <a:r>
            <a:rPr lang="ru-RU" sz="1100"/>
            <a:t>. </a:t>
          </a:r>
        </a:p>
        <a:p>
          <a:r>
            <a:rPr lang="ru-RU" sz="1100"/>
            <a:t>2.Строка "Всего подлежало" в Табл. №8 соответствует строке "Число работников, подлежащих периодическому медицинскому осмотру (обследованию), работающих в контакте с вредными и (или) опасными веществами и производственными факторами, а так же на работах* в данном году:" в Табл. №2.</a:t>
          </a:r>
        </a:p>
        <a:p>
          <a:r>
            <a:rPr lang="ru-RU" sz="1100"/>
            <a:t>Строка "Всего осмотрено" в Табл. №1 соответствует Строке "Число работников, прошедших периодический медицинский осмотр (обследования) всего:" в Табл. №2.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27</xdr:row>
      <xdr:rowOff>66675</xdr:rowOff>
    </xdr:from>
    <xdr:to>
      <xdr:col>10</xdr:col>
      <xdr:colOff>546735</xdr:colOff>
      <xdr:row>30</xdr:row>
      <xdr:rowOff>152400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38100" y="5293995"/>
          <a:ext cx="7534275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Примечание: 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В Строке "Терапевт" и/или "Профпатолог" Табл. 5, показатель "Подлежало осмотру всего" и "Осмотрено всего", соответствует Строке "Всего подлежало" и "Всего осмотрено" в Табл. №1, Строке №4 и строке №5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Участие в "узких" специалистов в соответствии Перечнем факторов и Перечнем работ (приложение 1 и 2  приказа 302н от 12.04.2011и обычно меньше Строк "Терапевт" и/или "Профпатолог".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8</xdr:col>
      <xdr:colOff>777240</xdr:colOff>
      <xdr:row>29</xdr:row>
      <xdr:rowOff>68580</xdr:rowOff>
    </xdr:to>
    <xdr:sp macro="" textlink="">
      <xdr:nvSpPr>
        <xdr:cNvPr id="2" name="TextBox 5"/>
        <xdr:cNvSpPr txBox="1">
          <a:spLocks noChangeArrowheads="1"/>
        </xdr:cNvSpPr>
      </xdr:nvSpPr>
      <xdr:spPr bwMode="auto">
        <a:xfrm>
          <a:off x="449580" y="5219700"/>
          <a:ext cx="9570720" cy="1165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 Гематологические исследования: Общий анализ крови, тельца Гейнца, метгемаглабин, эритроциты, ретикулоциты, тромбоциты, базофильная зернистость.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Цитологические исследования: Онкоцитология женских мазков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Биохимические исследования:  Щелочная фосфатаза, АСТ, АЛТ, билирубин, глюкоза, креатинин, холестерин, калий, натрий, кальций;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холинэстераза, ГГТ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4. Коагулогические исследования: ПТИ, МНО, Протромбиновое время, АЧТВ фибриноген, РФМК, протромбиновое время, тромбиновок время, время кровотечения.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5. Иммунологические исследования:  онкомаркеры PSA, OV -Са-125, гормоны, маркеров вирусных гепатитов В, С, кровь на ВИЧ, кровь на сифилис, ɑ1- антитрипсин, специфическая аллергодиагностика: Jg E и т.д.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6. Микробиологические исследования: Мазок из зева и носа на наличие патогенного стафилококка, исследования на носительство возбудителей кишечных инфекций и серологическое обследование на брюшной тиф 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7. Прочие: ОАМ, исследования на гельминтозы, мазок на гонорею, трихомонаду, группа крови, резус - фактор.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8. Химико-токсикологические исследования: медь в крови, АЛК, КП мочи, свинец крови, фтор в моче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9. Исследование органа зрения: острота зрения, офтальмоскопия глазного дна, цветоощущение , определение полей зрения биомикроскопия сред глаза, офтальмоскопия глазного дна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10. Исследования органа слуха: Аудиометрия, Исследование вестибулярной функции, импедансоментрия, акустический эффект и др</a:t>
          </a:r>
          <a:endParaRPr lang="ru-RU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sqref="A1:N2"/>
    </sheetView>
  </sheetViews>
  <sheetFormatPr defaultColWidth="8.85546875" defaultRowHeight="15" x14ac:dyDescent="0.25"/>
  <cols>
    <col min="1" max="9" width="8.85546875" style="116"/>
    <col min="10" max="10" width="5.140625" style="116" customWidth="1"/>
    <col min="11" max="11" width="0.85546875" style="116" hidden="1" customWidth="1"/>
    <col min="12" max="12" width="4.5703125" style="116" hidden="1" customWidth="1"/>
    <col min="13" max="14" width="8.85546875" style="116" hidden="1" customWidth="1"/>
    <col min="15" max="15" width="47.85546875" style="116" customWidth="1"/>
    <col min="16" max="16384" width="8.85546875" style="116"/>
  </cols>
  <sheetData>
    <row r="1" spans="1:14" x14ac:dyDescent="0.25">
      <c r="A1" s="144" t="s">
        <v>991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ht="55.5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x14ac:dyDescent="0.25">
      <c r="A3" s="140" t="s">
        <v>989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14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4" x14ac:dyDescent="0.2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ht="109.5" customHeight="1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4" ht="39.75" customHeight="1" x14ac:dyDescent="0.25">
      <c r="A9" s="139"/>
      <c r="B9" s="142" t="s">
        <v>990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4" ht="13.9" customHeight="1" x14ac:dyDescent="0.25">
      <c r="A10" s="149" t="s">
        <v>988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</row>
    <row r="11" spans="1:14" ht="13.9" customHeight="1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</row>
    <row r="12" spans="1:14" ht="13.9" customHeight="1" x14ac:dyDescent="0.25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</row>
    <row r="13" spans="1:14" x14ac:dyDescent="0.25">
      <c r="B13" s="150" t="s">
        <v>0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</row>
    <row r="14" spans="1:14" ht="13.9" customHeight="1" x14ac:dyDescent="0.25"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</row>
    <row r="15" spans="1:14" x14ac:dyDescent="0.25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</row>
    <row r="16" spans="1:14" x14ac:dyDescent="0.25">
      <c r="B16" s="145" t="s">
        <v>1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5" x14ac:dyDescent="0.25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</row>
    <row r="18" spans="1:15" ht="13.9" customHeight="1" x14ac:dyDescent="0.25"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5" x14ac:dyDescent="0.25">
      <c r="B19" s="145" t="s">
        <v>2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</row>
    <row r="20" spans="1:15" x14ac:dyDescent="0.25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</row>
    <row r="21" spans="1:15" ht="13.9" customHeight="1" x14ac:dyDescent="0.25"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5" ht="15" customHeight="1" x14ac:dyDescent="0.25">
      <c r="B22" s="148" t="s">
        <v>3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5" x14ac:dyDescent="0.25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</row>
    <row r="24" spans="1:15" ht="13.9" customHeight="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</row>
    <row r="25" spans="1:15" x14ac:dyDescent="0.25">
      <c r="B25" s="145" t="s">
        <v>4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</row>
    <row r="28" spans="1:15" x14ac:dyDescent="0.25">
      <c r="A28" s="116" t="s">
        <v>5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15" x14ac:dyDescent="0.25">
      <c r="A29" s="151" t="s">
        <v>6</v>
      </c>
      <c r="B29" s="151"/>
      <c r="C29" s="151"/>
      <c r="D29" s="154" t="s">
        <v>7</v>
      </c>
      <c r="E29" s="153"/>
      <c r="F29" s="153"/>
      <c r="G29" s="153"/>
      <c r="H29" s="153"/>
      <c r="I29" s="153"/>
      <c r="J29" s="153"/>
      <c r="K29" s="153"/>
      <c r="L29" s="153"/>
      <c r="M29" s="153"/>
      <c r="O29" s="118" t="s">
        <v>978</v>
      </c>
    </row>
    <row r="30" spans="1:15" x14ac:dyDescent="0.25">
      <c r="A30" s="1"/>
      <c r="B30" s="1"/>
      <c r="C30" s="1"/>
      <c r="D30" s="2" t="s">
        <v>8</v>
      </c>
    </row>
    <row r="31" spans="1:15" x14ac:dyDescent="0.25">
      <c r="A31" s="151" t="s">
        <v>9</v>
      </c>
      <c r="B31" s="151"/>
      <c r="C31" s="151"/>
      <c r="D31" s="152"/>
      <c r="E31" s="153"/>
      <c r="F31" s="153"/>
      <c r="G31" s="153"/>
      <c r="I31" s="153"/>
      <c r="J31" s="153"/>
      <c r="K31" s="153"/>
      <c r="L31" s="153"/>
    </row>
    <row r="32" spans="1:15" x14ac:dyDescent="0.25">
      <c r="A32" s="3"/>
      <c r="B32" s="3" t="s">
        <v>10</v>
      </c>
      <c r="C32" s="3"/>
      <c r="D32" s="3" t="s">
        <v>11</v>
      </c>
    </row>
  </sheetData>
  <mergeCells count="20">
    <mergeCell ref="A31:C31"/>
    <mergeCell ref="D31:G31"/>
    <mergeCell ref="I31:L31"/>
    <mergeCell ref="A29:C29"/>
    <mergeCell ref="D29:F29"/>
    <mergeCell ref="G29:J29"/>
    <mergeCell ref="K29:M29"/>
    <mergeCell ref="A3:N8"/>
    <mergeCell ref="B9:N9"/>
    <mergeCell ref="A1:N2"/>
    <mergeCell ref="B19:M19"/>
    <mergeCell ref="B25:M25"/>
    <mergeCell ref="B23:M24"/>
    <mergeCell ref="B22:M22"/>
    <mergeCell ref="B20:M21"/>
    <mergeCell ref="A10:N12"/>
    <mergeCell ref="B13:M14"/>
    <mergeCell ref="B15:M15"/>
    <mergeCell ref="B16:M16"/>
    <mergeCell ref="B17:M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G54" sqref="G54"/>
    </sheetView>
  </sheetViews>
  <sheetFormatPr defaultColWidth="9.140625" defaultRowHeight="12.75" x14ac:dyDescent="0.2"/>
  <cols>
    <col min="1" max="1" width="4.42578125" style="113" customWidth="1"/>
    <col min="2" max="2" width="9.140625" style="71"/>
    <col min="3" max="3" width="36.42578125" style="71" customWidth="1"/>
    <col min="4" max="4" width="10.5703125" style="71" customWidth="1"/>
    <col min="5" max="5" width="12.85546875" style="71" customWidth="1"/>
    <col min="6" max="16384" width="9.140625" style="71"/>
  </cols>
  <sheetData>
    <row r="1" spans="1:5" ht="14.25" x14ac:dyDescent="0.2">
      <c r="A1" s="155" t="s">
        <v>12</v>
      </c>
      <c r="B1" s="156"/>
      <c r="C1" s="156"/>
      <c r="D1" s="156"/>
      <c r="E1" s="156"/>
    </row>
    <row r="2" spans="1:5" ht="45" x14ac:dyDescent="0.2">
      <c r="A2" s="61" t="s">
        <v>13</v>
      </c>
      <c r="B2" s="157" t="s">
        <v>14</v>
      </c>
      <c r="C2" s="158"/>
      <c r="D2" s="61" t="s">
        <v>15</v>
      </c>
      <c r="E2" s="61" t="s">
        <v>16</v>
      </c>
    </row>
    <row r="3" spans="1:5" x14ac:dyDescent="0.2">
      <c r="A3" s="159">
        <v>1</v>
      </c>
      <c r="B3" s="160" t="s">
        <v>971</v>
      </c>
      <c r="C3" s="160"/>
      <c r="D3" s="108"/>
      <c r="E3" s="109"/>
    </row>
    <row r="4" spans="1:5" x14ac:dyDescent="0.2">
      <c r="A4" s="159"/>
      <c r="B4" s="160"/>
      <c r="C4" s="110" t="s">
        <v>17</v>
      </c>
      <c r="D4" s="108"/>
      <c r="E4" s="109"/>
    </row>
    <row r="5" spans="1:5" x14ac:dyDescent="0.2">
      <c r="A5" s="159"/>
      <c r="B5" s="160"/>
      <c r="C5" s="110" t="s">
        <v>18</v>
      </c>
      <c r="D5" s="108"/>
      <c r="E5" s="109"/>
    </row>
    <row r="6" spans="1:5" ht="22.5" x14ac:dyDescent="0.2">
      <c r="A6" s="159"/>
      <c r="B6" s="160"/>
      <c r="C6" s="110" t="s">
        <v>19</v>
      </c>
      <c r="D6" s="108"/>
      <c r="E6" s="109"/>
    </row>
    <row r="7" spans="1:5" ht="48.75" customHeight="1" x14ac:dyDescent="0.2">
      <c r="A7" s="161">
        <v>2</v>
      </c>
      <c r="B7" s="160" t="s">
        <v>972</v>
      </c>
      <c r="C7" s="160"/>
      <c r="D7" s="108"/>
      <c r="E7" s="109"/>
    </row>
    <row r="8" spans="1:5" ht="17.25" customHeight="1" x14ac:dyDescent="0.2">
      <c r="A8" s="162"/>
      <c r="B8" s="164"/>
      <c r="C8" s="110" t="s">
        <v>17</v>
      </c>
      <c r="D8" s="108"/>
      <c r="E8" s="109"/>
    </row>
    <row r="9" spans="1:5" ht="15.75" customHeight="1" x14ac:dyDescent="0.2">
      <c r="A9" s="162"/>
      <c r="B9" s="164"/>
      <c r="C9" s="110" t="s">
        <v>18</v>
      </c>
      <c r="D9" s="108"/>
      <c r="E9" s="109"/>
    </row>
    <row r="10" spans="1:5" ht="22.5" x14ac:dyDescent="0.2">
      <c r="A10" s="163"/>
      <c r="B10" s="164"/>
      <c r="C10" s="110" t="s">
        <v>19</v>
      </c>
      <c r="D10" s="108"/>
      <c r="E10" s="109"/>
    </row>
    <row r="11" spans="1:5" ht="57" customHeight="1" x14ac:dyDescent="0.2">
      <c r="A11" s="159">
        <v>3</v>
      </c>
      <c r="B11" s="160" t="s">
        <v>973</v>
      </c>
      <c r="C11" s="160"/>
      <c r="D11" s="108"/>
      <c r="E11" s="109"/>
    </row>
    <row r="12" spans="1:5" x14ac:dyDescent="0.2">
      <c r="A12" s="159"/>
      <c r="B12" s="164"/>
      <c r="C12" s="110" t="s">
        <v>17</v>
      </c>
      <c r="D12" s="108"/>
      <c r="E12" s="109"/>
    </row>
    <row r="13" spans="1:5" x14ac:dyDescent="0.2">
      <c r="A13" s="159"/>
      <c r="B13" s="164"/>
      <c r="C13" s="110" t="s">
        <v>18</v>
      </c>
      <c r="D13" s="108"/>
      <c r="E13" s="109"/>
    </row>
    <row r="14" spans="1:5" ht="23.45" customHeight="1" x14ac:dyDescent="0.2">
      <c r="A14" s="159"/>
      <c r="B14" s="164"/>
      <c r="C14" s="110" t="s">
        <v>19</v>
      </c>
      <c r="D14" s="108"/>
      <c r="E14" s="109"/>
    </row>
    <row r="15" spans="1:5" ht="36.6" customHeight="1" x14ac:dyDescent="0.2">
      <c r="A15" s="159">
        <v>4</v>
      </c>
      <c r="B15" s="165" t="s">
        <v>974</v>
      </c>
      <c r="C15" s="165"/>
      <c r="D15" s="108"/>
      <c r="E15" s="111"/>
    </row>
    <row r="16" spans="1:5" x14ac:dyDescent="0.2">
      <c r="A16" s="159"/>
      <c r="B16" s="166"/>
      <c r="C16" s="110" t="s">
        <v>17</v>
      </c>
      <c r="D16" s="108"/>
      <c r="E16" s="111"/>
    </row>
    <row r="17" spans="1:5" x14ac:dyDescent="0.2">
      <c r="A17" s="159"/>
      <c r="B17" s="166"/>
      <c r="C17" s="110" t="s">
        <v>18</v>
      </c>
      <c r="D17" s="108"/>
      <c r="E17" s="111"/>
    </row>
    <row r="18" spans="1:5" ht="22.5" x14ac:dyDescent="0.2">
      <c r="A18" s="159"/>
      <c r="B18" s="166"/>
      <c r="C18" s="110" t="s">
        <v>19</v>
      </c>
      <c r="D18" s="108"/>
      <c r="E18" s="111"/>
    </row>
    <row r="19" spans="1:5" ht="30.75" customHeight="1" x14ac:dyDescent="0.2">
      <c r="A19" s="159">
        <v>5</v>
      </c>
      <c r="B19" s="166" t="s">
        <v>975</v>
      </c>
      <c r="C19" s="166"/>
      <c r="D19" s="108"/>
      <c r="E19" s="111"/>
    </row>
    <row r="20" spans="1:5" x14ac:dyDescent="0.2">
      <c r="A20" s="159"/>
      <c r="B20" s="167"/>
      <c r="C20" s="110" t="s">
        <v>17</v>
      </c>
      <c r="D20" s="108"/>
      <c r="E20" s="111"/>
    </row>
    <row r="21" spans="1:5" x14ac:dyDescent="0.2">
      <c r="A21" s="159"/>
      <c r="B21" s="168"/>
      <c r="C21" s="110" t="s">
        <v>18</v>
      </c>
      <c r="D21" s="108"/>
      <c r="E21" s="111"/>
    </row>
    <row r="22" spans="1:5" ht="22.5" x14ac:dyDescent="0.2">
      <c r="A22" s="159"/>
      <c r="B22" s="169"/>
      <c r="C22" s="110" t="s">
        <v>19</v>
      </c>
      <c r="D22" s="108"/>
      <c r="E22" s="111"/>
    </row>
    <row r="23" spans="1:5" ht="41.25" customHeight="1" x14ac:dyDescent="0.25">
      <c r="A23" s="170">
        <v>6</v>
      </c>
      <c r="B23" s="172" t="s">
        <v>976</v>
      </c>
      <c r="C23" s="173"/>
      <c r="D23" s="108"/>
      <c r="E23" s="112"/>
    </row>
    <row r="24" spans="1:5" x14ac:dyDescent="0.2">
      <c r="A24" s="171"/>
      <c r="B24" s="166"/>
      <c r="C24" s="110" t="s">
        <v>17</v>
      </c>
      <c r="D24" s="108"/>
      <c r="E24" s="112"/>
    </row>
    <row r="25" spans="1:5" x14ac:dyDescent="0.2">
      <c r="A25" s="171"/>
      <c r="B25" s="166"/>
      <c r="C25" s="110" t="s">
        <v>18</v>
      </c>
      <c r="D25" s="108"/>
      <c r="E25" s="112"/>
    </row>
    <row r="26" spans="1:5" ht="22.5" x14ac:dyDescent="0.2">
      <c r="A26" s="171"/>
      <c r="B26" s="166"/>
      <c r="C26" s="110" t="s">
        <v>19</v>
      </c>
      <c r="D26" s="108"/>
      <c r="E26" s="112"/>
    </row>
    <row r="27" spans="1:5" ht="41.25" customHeight="1" x14ac:dyDescent="0.25">
      <c r="A27" s="170">
        <v>7</v>
      </c>
      <c r="B27" s="172" t="s">
        <v>977</v>
      </c>
      <c r="C27" s="173"/>
      <c r="D27" s="108"/>
      <c r="E27" s="112"/>
    </row>
    <row r="28" spans="1:5" x14ac:dyDescent="0.2">
      <c r="A28" s="171"/>
      <c r="B28" s="166"/>
      <c r="C28" s="110" t="s">
        <v>17</v>
      </c>
      <c r="D28" s="108"/>
      <c r="E28" s="112"/>
    </row>
    <row r="29" spans="1:5" x14ac:dyDescent="0.2">
      <c r="A29" s="171"/>
      <c r="B29" s="166"/>
      <c r="C29" s="110" t="s">
        <v>18</v>
      </c>
      <c r="D29" s="108"/>
      <c r="E29" s="112"/>
    </row>
    <row r="30" spans="1:5" ht="22.5" x14ac:dyDescent="0.2">
      <c r="A30" s="171"/>
      <c r="B30" s="166"/>
      <c r="C30" s="110" t="s">
        <v>19</v>
      </c>
      <c r="D30" s="108"/>
      <c r="E30" s="112"/>
    </row>
    <row r="43" spans="1:5" ht="15" x14ac:dyDescent="0.25">
      <c r="A43" s="114"/>
      <c r="B43" s="174" t="s">
        <v>20</v>
      </c>
      <c r="C43" s="174"/>
      <c r="D43" s="174"/>
      <c r="E43" s="174"/>
    </row>
    <row r="44" spans="1:5" x14ac:dyDescent="0.2">
      <c r="A44" s="6"/>
      <c r="B44" s="175"/>
      <c r="C44" s="175"/>
      <c r="D44" s="175"/>
      <c r="E44" s="175"/>
    </row>
    <row r="45" spans="1:5" x14ac:dyDescent="0.2">
      <c r="A45" s="6"/>
      <c r="B45" s="175"/>
      <c r="C45" s="175"/>
      <c r="D45" s="175"/>
      <c r="E45" s="175"/>
    </row>
    <row r="46" spans="1:5" x14ac:dyDescent="0.2">
      <c r="A46" s="6"/>
      <c r="B46" s="176"/>
      <c r="C46" s="176"/>
      <c r="D46" s="176"/>
      <c r="E46" s="115"/>
    </row>
    <row r="47" spans="1:5" x14ac:dyDescent="0.2">
      <c r="A47" s="6"/>
      <c r="B47" s="175"/>
      <c r="C47" s="175"/>
      <c r="D47" s="175"/>
      <c r="E47" s="175"/>
    </row>
    <row r="48" spans="1:5" x14ac:dyDescent="0.2">
      <c r="A48" s="6"/>
      <c r="B48" s="7"/>
      <c r="C48" s="8"/>
      <c r="D48" s="8"/>
      <c r="E48" s="8"/>
    </row>
    <row r="49" spans="1:5" x14ac:dyDescent="0.2">
      <c r="A49" s="6"/>
      <c r="B49" s="7"/>
      <c r="C49" s="7"/>
      <c r="D49" s="7"/>
      <c r="E49" s="7"/>
    </row>
    <row r="50" spans="1:5" ht="15" x14ac:dyDescent="0.25">
      <c r="A50" s="6"/>
      <c r="B50" s="9"/>
      <c r="C50" s="10"/>
      <c r="D50" s="10"/>
      <c r="E50" s="10"/>
    </row>
  </sheetData>
  <mergeCells count="28">
    <mergeCell ref="B43:E43"/>
    <mergeCell ref="B44:E44"/>
    <mergeCell ref="B45:E45"/>
    <mergeCell ref="B46:D46"/>
    <mergeCell ref="B47:E47"/>
    <mergeCell ref="A23:A26"/>
    <mergeCell ref="B23:C23"/>
    <mergeCell ref="B24:B26"/>
    <mergeCell ref="A27:A30"/>
    <mergeCell ref="B27:C27"/>
    <mergeCell ref="B28:B30"/>
    <mergeCell ref="A15:A18"/>
    <mergeCell ref="B15:C15"/>
    <mergeCell ref="B16:B18"/>
    <mergeCell ref="A19:A22"/>
    <mergeCell ref="B19:C19"/>
    <mergeCell ref="B20:B22"/>
    <mergeCell ref="A7:A10"/>
    <mergeCell ref="B7:C7"/>
    <mergeCell ref="B8:B10"/>
    <mergeCell ref="A11:A14"/>
    <mergeCell ref="B11:C11"/>
    <mergeCell ref="B12:B14"/>
    <mergeCell ref="A1:E1"/>
    <mergeCell ref="B2:C2"/>
    <mergeCell ref="A3:A6"/>
    <mergeCell ref="B3:C3"/>
    <mergeCell ref="B4:B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opLeftCell="A100" workbookViewId="0">
      <selection activeCell="I118" sqref="I118"/>
    </sheetView>
  </sheetViews>
  <sheetFormatPr defaultColWidth="9.140625" defaultRowHeight="15" x14ac:dyDescent="0.25"/>
  <cols>
    <col min="1" max="1" width="2.42578125" style="11" customWidth="1"/>
    <col min="2" max="2" width="32.28515625" style="11" customWidth="1"/>
    <col min="3" max="5" width="7.5703125" style="11" customWidth="1"/>
    <col min="6" max="6" width="11.140625" style="11" customWidth="1"/>
    <col min="7" max="7" width="0.140625" style="11" customWidth="1"/>
    <col min="8" max="8" width="7.5703125" style="11" hidden="1" customWidth="1"/>
    <col min="9" max="11" width="7.5703125" style="11" customWidth="1"/>
    <col min="12" max="12" width="11.140625" style="11" customWidth="1"/>
    <col min="13" max="14" width="12.42578125" style="11" customWidth="1"/>
    <col min="15" max="15" width="13" style="11" customWidth="1"/>
    <col min="16" max="16" width="12.85546875" style="11" customWidth="1"/>
    <col min="17" max="16384" width="9.140625" style="11"/>
  </cols>
  <sheetData>
    <row r="1" spans="1:16" ht="30.75" customHeight="1" x14ac:dyDescent="0.25">
      <c r="A1" s="179" t="s">
        <v>21</v>
      </c>
      <c r="B1" s="179"/>
      <c r="C1" s="179"/>
      <c r="D1" s="179"/>
      <c r="E1" s="179"/>
      <c r="F1" s="179"/>
      <c r="G1" s="179"/>
      <c r="H1" s="179"/>
      <c r="I1" s="180"/>
      <c r="J1" s="180"/>
      <c r="K1" s="180"/>
      <c r="L1" s="180"/>
      <c r="M1" s="180"/>
      <c r="N1" s="180"/>
      <c r="O1" s="180"/>
      <c r="P1" s="180"/>
    </row>
    <row r="2" spans="1:16" ht="9.75" customHeight="1" x14ac:dyDescent="0.25">
      <c r="A2" s="89"/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30.75" customHeight="1" x14ac:dyDescent="0.25">
      <c r="A3" s="181" t="s">
        <v>22</v>
      </c>
      <c r="B3" s="159" t="s">
        <v>23</v>
      </c>
      <c r="C3" s="178" t="s">
        <v>24</v>
      </c>
      <c r="D3" s="178"/>
      <c r="E3" s="178"/>
      <c r="F3" s="178"/>
      <c r="G3" s="73"/>
      <c r="H3" s="73"/>
      <c r="I3" s="178" t="s">
        <v>25</v>
      </c>
      <c r="J3" s="178"/>
      <c r="K3" s="178"/>
      <c r="L3" s="178"/>
      <c r="M3" s="178" t="s">
        <v>26</v>
      </c>
      <c r="N3" s="178"/>
      <c r="O3" s="178"/>
      <c r="P3" s="178"/>
    </row>
    <row r="4" spans="1:16" ht="30.75" customHeight="1" x14ac:dyDescent="0.25">
      <c r="A4" s="181"/>
      <c r="B4" s="159"/>
      <c r="C4" s="170" t="s">
        <v>27</v>
      </c>
      <c r="D4" s="178" t="s">
        <v>28</v>
      </c>
      <c r="E4" s="178"/>
      <c r="F4" s="178"/>
      <c r="G4" s="73"/>
      <c r="H4" s="73"/>
      <c r="I4" s="170" t="s">
        <v>27</v>
      </c>
      <c r="J4" s="178" t="s">
        <v>28</v>
      </c>
      <c r="K4" s="178"/>
      <c r="L4" s="178"/>
      <c r="M4" s="170" t="s">
        <v>27</v>
      </c>
      <c r="N4" s="178" t="s">
        <v>28</v>
      </c>
      <c r="O4" s="178"/>
      <c r="P4" s="178"/>
    </row>
    <row r="5" spans="1:16" ht="129" customHeight="1" x14ac:dyDescent="0.25">
      <c r="A5" s="181"/>
      <c r="B5" s="159"/>
      <c r="C5" s="177"/>
      <c r="D5" s="59" t="s">
        <v>17</v>
      </c>
      <c r="E5" s="59" t="s">
        <v>29</v>
      </c>
      <c r="F5" s="59" t="s">
        <v>30</v>
      </c>
      <c r="G5" s="59"/>
      <c r="H5" s="59"/>
      <c r="I5" s="177"/>
      <c r="J5" s="59" t="s">
        <v>17</v>
      </c>
      <c r="K5" s="59" t="s">
        <v>29</v>
      </c>
      <c r="L5" s="59" t="s">
        <v>30</v>
      </c>
      <c r="M5" s="177"/>
      <c r="N5" s="59" t="s">
        <v>17</v>
      </c>
      <c r="O5" s="59" t="s">
        <v>29</v>
      </c>
      <c r="P5" s="59" t="s">
        <v>30</v>
      </c>
    </row>
    <row r="6" spans="1:16" x14ac:dyDescent="0.25">
      <c r="A6" s="91">
        <v>1</v>
      </c>
      <c r="B6" s="92">
        <v>2</v>
      </c>
      <c r="C6" s="61">
        <v>3</v>
      </c>
      <c r="D6" s="61">
        <v>4</v>
      </c>
      <c r="E6" s="61">
        <v>5</v>
      </c>
      <c r="F6" s="61">
        <v>6</v>
      </c>
      <c r="G6" s="61"/>
      <c r="H6" s="61"/>
      <c r="I6" s="61">
        <v>7</v>
      </c>
      <c r="J6" s="61">
        <v>8</v>
      </c>
      <c r="K6" s="61">
        <v>9</v>
      </c>
      <c r="L6" s="61">
        <v>10</v>
      </c>
      <c r="M6" s="61"/>
      <c r="N6" s="61"/>
      <c r="O6" s="61"/>
      <c r="P6" s="61"/>
    </row>
    <row r="7" spans="1:16" ht="27" customHeight="1" x14ac:dyDescent="0.25">
      <c r="A7" s="91"/>
      <c r="B7" s="93" t="s">
        <v>31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ht="24.75" customHeight="1" x14ac:dyDescent="0.25">
      <c r="A8" s="95" t="s">
        <v>32</v>
      </c>
      <c r="B8" s="96" t="s">
        <v>33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16" ht="24" customHeight="1" x14ac:dyDescent="0.25">
      <c r="A9" s="97" t="s">
        <v>34</v>
      </c>
      <c r="B9" s="96" t="s">
        <v>35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16" ht="27" customHeight="1" x14ac:dyDescent="0.25">
      <c r="A10" s="91"/>
      <c r="B10" s="93" t="s">
        <v>36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spans="1:16" ht="29.25" customHeight="1" x14ac:dyDescent="0.25">
      <c r="A11" s="91" t="s">
        <v>38</v>
      </c>
      <c r="B11" s="98" t="s">
        <v>39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</row>
    <row r="12" spans="1:16" ht="25.15" customHeight="1" x14ac:dyDescent="0.25">
      <c r="A12" s="91"/>
      <c r="B12" s="93" t="s">
        <v>40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6" ht="21.6" customHeight="1" x14ac:dyDescent="0.25">
      <c r="A13" s="91"/>
      <c r="B13" s="96" t="s">
        <v>41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</row>
    <row r="14" spans="1:16" ht="13.9" customHeight="1" x14ac:dyDescent="0.25">
      <c r="A14" s="91">
        <v>10</v>
      </c>
      <c r="B14" s="96" t="s">
        <v>42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</row>
    <row r="15" spans="1:16" ht="29.25" customHeight="1" x14ac:dyDescent="0.25">
      <c r="A15" s="91">
        <v>11</v>
      </c>
      <c r="B15" s="96" t="s">
        <v>43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1:16" ht="14.25" customHeight="1" x14ac:dyDescent="0.25">
      <c r="A16" s="91">
        <v>12</v>
      </c>
      <c r="B16" s="96" t="s">
        <v>44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</row>
    <row r="17" spans="1:16" ht="14.25" customHeight="1" x14ac:dyDescent="0.25">
      <c r="A17" s="91"/>
      <c r="B17" s="96" t="s">
        <v>45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</row>
    <row r="18" spans="1:16" ht="14.25" customHeight="1" x14ac:dyDescent="0.25">
      <c r="A18" s="97">
        <v>13</v>
      </c>
      <c r="B18" s="98" t="s">
        <v>46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</row>
    <row r="19" spans="1:16" ht="14.25" customHeight="1" x14ac:dyDescent="0.25">
      <c r="A19" s="97">
        <v>14</v>
      </c>
      <c r="B19" s="98" t="s">
        <v>47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</row>
    <row r="20" spans="1:16" ht="25.5" customHeight="1" x14ac:dyDescent="0.25">
      <c r="A20" s="91"/>
      <c r="B20" s="93" t="s">
        <v>48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4"/>
      <c r="N20" s="94"/>
      <c r="O20" s="94"/>
      <c r="P20" s="94"/>
    </row>
    <row r="21" spans="1:16" ht="29.25" customHeight="1" x14ac:dyDescent="0.25">
      <c r="A21" s="91"/>
      <c r="B21" s="96" t="s">
        <v>49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</row>
    <row r="22" spans="1:16" ht="23.25" customHeight="1" x14ac:dyDescent="0.25">
      <c r="A22" s="97">
        <v>15</v>
      </c>
      <c r="B22" s="98" t="s">
        <v>50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</row>
    <row r="23" spans="1:16" ht="14.25" customHeight="1" x14ac:dyDescent="0.25">
      <c r="A23" s="97">
        <v>16</v>
      </c>
      <c r="B23" s="96" t="s">
        <v>51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</row>
    <row r="24" spans="1:16" ht="14.25" customHeight="1" x14ac:dyDescent="0.25">
      <c r="A24" s="91"/>
      <c r="B24" s="96" t="s">
        <v>52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</row>
    <row r="25" spans="1:16" ht="14.25" customHeight="1" x14ac:dyDescent="0.25">
      <c r="A25" s="97">
        <v>17</v>
      </c>
      <c r="B25" s="98" t="s">
        <v>53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</row>
    <row r="26" spans="1:16" ht="24" customHeight="1" x14ac:dyDescent="0.25">
      <c r="A26" s="97">
        <v>18</v>
      </c>
      <c r="B26" s="98" t="s">
        <v>54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</row>
    <row r="27" spans="1:16" ht="14.25" customHeight="1" x14ac:dyDescent="0.25">
      <c r="A27" s="91"/>
      <c r="B27" s="96" t="s">
        <v>55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16" ht="23.25" customHeight="1" x14ac:dyDescent="0.25">
      <c r="A28" s="97">
        <v>19</v>
      </c>
      <c r="B28" s="98" t="s">
        <v>56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ht="14.25" customHeight="1" x14ac:dyDescent="0.25">
      <c r="A29" s="91"/>
      <c r="B29" s="96" t="s">
        <v>57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</row>
    <row r="30" spans="1:16" ht="23.25" customHeight="1" x14ac:dyDescent="0.25">
      <c r="A30" s="97">
        <v>20</v>
      </c>
      <c r="B30" s="98" t="s">
        <v>58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</row>
    <row r="31" spans="1:16" ht="35.25" customHeight="1" x14ac:dyDescent="0.25">
      <c r="A31" s="91"/>
      <c r="B31" s="96" t="s">
        <v>59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</row>
    <row r="32" spans="1:16" ht="29.25" customHeight="1" x14ac:dyDescent="0.25">
      <c r="A32" s="97">
        <v>21</v>
      </c>
      <c r="B32" s="98" t="s">
        <v>60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3" spans="1:16" ht="33.75" x14ac:dyDescent="0.25">
      <c r="A33" s="97">
        <v>22</v>
      </c>
      <c r="B33" s="98" t="s">
        <v>61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</row>
    <row r="34" spans="1:16" ht="33.75" x14ac:dyDescent="0.25">
      <c r="A34" s="91"/>
      <c r="B34" s="96" t="s">
        <v>62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</row>
    <row r="35" spans="1:16" ht="22.5" x14ac:dyDescent="0.25">
      <c r="A35" s="97">
        <v>23</v>
      </c>
      <c r="B35" s="96" t="s">
        <v>63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</row>
    <row r="36" spans="1:16" ht="22.5" x14ac:dyDescent="0.25">
      <c r="A36" s="91"/>
      <c r="B36" s="96" t="s">
        <v>64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</row>
    <row r="37" spans="1:16" x14ac:dyDescent="0.25">
      <c r="A37" s="97">
        <v>24</v>
      </c>
      <c r="B37" s="98" t="s">
        <v>65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</row>
    <row r="38" spans="1:16" ht="22.5" x14ac:dyDescent="0.25">
      <c r="A38" s="91"/>
      <c r="B38" s="96" t="s">
        <v>66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</row>
    <row r="39" spans="1:16" ht="22.5" x14ac:dyDescent="0.25">
      <c r="A39" s="97">
        <v>25</v>
      </c>
      <c r="B39" s="98" t="s">
        <v>67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</row>
    <row r="40" spans="1:16" ht="33.75" x14ac:dyDescent="0.25">
      <c r="A40" s="91"/>
      <c r="B40" s="96" t="s">
        <v>68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</row>
    <row r="41" spans="1:16" ht="22.5" x14ac:dyDescent="0.25">
      <c r="A41" s="97">
        <v>26</v>
      </c>
      <c r="B41" s="98" t="s">
        <v>69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</row>
    <row r="42" spans="1:16" ht="33.75" x14ac:dyDescent="0.25">
      <c r="A42" s="91"/>
      <c r="B42" s="96" t="s">
        <v>70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</row>
    <row r="43" spans="1:16" x14ac:dyDescent="0.25">
      <c r="A43" s="91">
        <v>27</v>
      </c>
      <c r="B43" s="96" t="s">
        <v>71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</row>
    <row r="44" spans="1:16" ht="22.5" x14ac:dyDescent="0.25">
      <c r="A44" s="91">
        <v>28</v>
      </c>
      <c r="B44" s="96" t="s">
        <v>72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</row>
    <row r="45" spans="1:16" ht="22.5" x14ac:dyDescent="0.25">
      <c r="A45" s="91"/>
      <c r="B45" s="96" t="s">
        <v>73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</row>
    <row r="46" spans="1:16" x14ac:dyDescent="0.25">
      <c r="A46" s="91">
        <v>29</v>
      </c>
      <c r="B46" s="96" t="s">
        <v>74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</row>
    <row r="47" spans="1:16" ht="33.75" x14ac:dyDescent="0.25">
      <c r="A47" s="91"/>
      <c r="B47" s="96" t="s">
        <v>75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</row>
    <row r="48" spans="1:16" ht="22.5" x14ac:dyDescent="0.25">
      <c r="A48" s="91">
        <v>30</v>
      </c>
      <c r="B48" s="96" t="s">
        <v>76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</row>
    <row r="49" spans="1:16" ht="22.5" x14ac:dyDescent="0.25">
      <c r="A49" s="91">
        <v>31</v>
      </c>
      <c r="B49" s="96" t="s">
        <v>77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</row>
    <row r="50" spans="1:16" ht="22.5" x14ac:dyDescent="0.25">
      <c r="A50" s="91">
        <v>32</v>
      </c>
      <c r="B50" s="96" t="s">
        <v>78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</row>
    <row r="51" spans="1:16" ht="33.75" x14ac:dyDescent="0.25">
      <c r="A51" s="91">
        <v>33</v>
      </c>
      <c r="B51" s="96" t="s">
        <v>79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</row>
    <row r="52" spans="1:16" ht="22.5" x14ac:dyDescent="0.25">
      <c r="A52" s="91"/>
      <c r="B52" s="96" t="s">
        <v>80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</row>
    <row r="53" spans="1:16" ht="22.5" x14ac:dyDescent="0.25">
      <c r="A53" s="91">
        <v>34</v>
      </c>
      <c r="B53" s="96" t="s">
        <v>81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</row>
    <row r="54" spans="1:16" ht="33.75" x14ac:dyDescent="0.25">
      <c r="A54" s="91">
        <v>35</v>
      </c>
      <c r="B54" s="96" t="s">
        <v>82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 ht="22.5" x14ac:dyDescent="0.25">
      <c r="A55" s="91"/>
      <c r="B55" s="96" t="s">
        <v>83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</row>
    <row r="56" spans="1:16" ht="22.5" x14ac:dyDescent="0.25">
      <c r="A56" s="91">
        <v>36</v>
      </c>
      <c r="B56" s="96" t="s">
        <v>84</v>
      </c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</row>
    <row r="57" spans="1:16" x14ac:dyDescent="0.25">
      <c r="A57" s="100">
        <v>37</v>
      </c>
      <c r="B57" s="101" t="s">
        <v>85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94"/>
      <c r="N57" s="94"/>
      <c r="O57" s="94"/>
      <c r="P57" s="94"/>
    </row>
    <row r="58" spans="1:16" ht="31.5" x14ac:dyDescent="0.25">
      <c r="A58" s="91"/>
      <c r="B58" s="93" t="s">
        <v>86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</row>
    <row r="59" spans="1:16" ht="22.5" x14ac:dyDescent="0.25">
      <c r="A59" s="97">
        <v>40</v>
      </c>
      <c r="B59" s="96" t="s">
        <v>87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 x14ac:dyDescent="0.25">
      <c r="A60" s="97">
        <v>41</v>
      </c>
      <c r="B60" s="98" t="s">
        <v>88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</row>
    <row r="61" spans="1:16" x14ac:dyDescent="0.25">
      <c r="A61" s="91"/>
      <c r="B61" s="93" t="s">
        <v>89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</row>
    <row r="62" spans="1:16" x14ac:dyDescent="0.25">
      <c r="A62" s="97">
        <v>45</v>
      </c>
      <c r="B62" s="96" t="s">
        <v>90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</row>
    <row r="63" spans="1:16" ht="52.5" x14ac:dyDescent="0.25">
      <c r="A63" s="91"/>
      <c r="B63" s="93" t="s">
        <v>91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</row>
    <row r="64" spans="1:16" ht="33.75" x14ac:dyDescent="0.25">
      <c r="A64" s="97">
        <v>50</v>
      </c>
      <c r="B64" s="96" t="s">
        <v>92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</row>
    <row r="65" spans="1:16" ht="45" x14ac:dyDescent="0.25">
      <c r="A65" s="97">
        <v>51</v>
      </c>
      <c r="B65" s="96" t="s">
        <v>93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</row>
    <row r="66" spans="1:16" ht="45" x14ac:dyDescent="0.25">
      <c r="A66" s="97">
        <v>52</v>
      </c>
      <c r="B66" s="96" t="s">
        <v>94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</row>
    <row r="67" spans="1:16" ht="21" x14ac:dyDescent="0.25">
      <c r="A67" s="91"/>
      <c r="B67" s="93" t="s">
        <v>95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</row>
    <row r="68" spans="1:16" x14ac:dyDescent="0.25">
      <c r="A68" s="97">
        <v>55</v>
      </c>
      <c r="B68" s="96" t="s">
        <v>96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</row>
    <row r="69" spans="1:16" ht="21" x14ac:dyDescent="0.25">
      <c r="A69" s="91"/>
      <c r="B69" s="93" t="s">
        <v>97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</row>
    <row r="70" spans="1:16" x14ac:dyDescent="0.25">
      <c r="A70" s="97">
        <v>60</v>
      </c>
      <c r="B70" s="96" t="s">
        <v>98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 x14ac:dyDescent="0.25">
      <c r="A71" s="97">
        <v>61</v>
      </c>
      <c r="B71" s="96" t="s">
        <v>99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</row>
    <row r="72" spans="1:16" x14ac:dyDescent="0.25">
      <c r="A72" s="97">
        <v>62</v>
      </c>
      <c r="B72" s="96" t="s">
        <v>100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</row>
    <row r="73" spans="1:16" ht="22.5" x14ac:dyDescent="0.25">
      <c r="A73" s="97">
        <v>63</v>
      </c>
      <c r="B73" s="96" t="s">
        <v>101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</row>
    <row r="74" spans="1:16" x14ac:dyDescent="0.25">
      <c r="A74" s="97">
        <v>64</v>
      </c>
      <c r="B74" s="96" t="s">
        <v>102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</row>
    <row r="75" spans="1:16" ht="21" x14ac:dyDescent="0.25">
      <c r="A75" s="91"/>
      <c r="B75" s="93" t="s">
        <v>103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</row>
    <row r="76" spans="1:16" x14ac:dyDescent="0.25">
      <c r="A76" s="97">
        <v>65</v>
      </c>
      <c r="B76" s="96" t="s">
        <v>104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</row>
    <row r="77" spans="1:16" x14ac:dyDescent="0.25">
      <c r="A77" s="97">
        <v>66</v>
      </c>
      <c r="B77" s="96" t="s">
        <v>105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</row>
    <row r="78" spans="1:16" ht="22.5" x14ac:dyDescent="0.25">
      <c r="A78" s="97">
        <v>67</v>
      </c>
      <c r="B78" s="96" t="s">
        <v>106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</row>
    <row r="79" spans="1:16" ht="31.5" x14ac:dyDescent="0.25">
      <c r="A79" s="91"/>
      <c r="B79" s="93" t="s">
        <v>107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</row>
    <row r="80" spans="1:16" x14ac:dyDescent="0.25">
      <c r="A80" s="97">
        <v>70</v>
      </c>
      <c r="B80" s="96" t="s">
        <v>108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</row>
    <row r="81" spans="1:16" ht="33.75" x14ac:dyDescent="0.25">
      <c r="A81" s="97">
        <v>71</v>
      </c>
      <c r="B81" s="96" t="s">
        <v>109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</row>
    <row r="82" spans="1:16" ht="33.75" x14ac:dyDescent="0.25">
      <c r="A82" s="97">
        <v>72</v>
      </c>
      <c r="B82" s="96" t="s">
        <v>110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</row>
    <row r="83" spans="1:16" x14ac:dyDescent="0.25">
      <c r="A83" s="97">
        <v>73</v>
      </c>
      <c r="B83" s="96" t="s">
        <v>111</v>
      </c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</row>
    <row r="84" spans="1:16" x14ac:dyDescent="0.25">
      <c r="A84" s="97">
        <v>74</v>
      </c>
      <c r="B84" s="96" t="s">
        <v>112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</row>
    <row r="85" spans="1:16" ht="42" x14ac:dyDescent="0.25">
      <c r="A85" s="91"/>
      <c r="B85" s="93" t="s">
        <v>113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 ht="33.75" x14ac:dyDescent="0.25">
      <c r="A86" s="97">
        <v>75</v>
      </c>
      <c r="B86" s="96" t="s">
        <v>114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</row>
    <row r="87" spans="1:16" x14ac:dyDescent="0.25">
      <c r="A87" s="91"/>
      <c r="B87" s="93" t="s">
        <v>115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</row>
    <row r="88" spans="1:16" x14ac:dyDescent="0.25">
      <c r="A88" s="97">
        <v>80</v>
      </c>
      <c r="B88" s="96" t="s">
        <v>116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</row>
    <row r="89" spans="1:16" ht="21" x14ac:dyDescent="0.25">
      <c r="A89" s="91"/>
      <c r="B89" s="93" t="s">
        <v>117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</row>
    <row r="90" spans="1:16" ht="22.5" x14ac:dyDescent="0.25">
      <c r="A90" s="97">
        <v>85</v>
      </c>
      <c r="B90" s="96" t="s">
        <v>118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</row>
    <row r="91" spans="1:16" ht="31.5" x14ac:dyDescent="0.25">
      <c r="A91" s="91"/>
      <c r="B91" s="93" t="s">
        <v>119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</row>
    <row r="92" spans="1:16" ht="22.5" x14ac:dyDescent="0.25">
      <c r="A92" s="97">
        <v>90</v>
      </c>
      <c r="B92" s="96" t="s">
        <v>120</v>
      </c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</row>
    <row r="93" spans="1:16" x14ac:dyDescent="0.25">
      <c r="A93" s="97">
        <v>91</v>
      </c>
      <c r="B93" s="96" t="s">
        <v>121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</row>
    <row r="94" spans="1:16" ht="22.5" x14ac:dyDescent="0.25">
      <c r="A94" s="97">
        <v>92</v>
      </c>
      <c r="B94" s="96" t="s">
        <v>122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</row>
    <row r="95" spans="1:16" x14ac:dyDescent="0.25">
      <c r="A95" s="97">
        <v>93</v>
      </c>
      <c r="B95" s="96" t="s">
        <v>123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</row>
    <row r="96" spans="1:16" ht="22.5" x14ac:dyDescent="0.25">
      <c r="A96" s="91"/>
      <c r="B96" s="103" t="s">
        <v>124</v>
      </c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</row>
    <row r="97" spans="1:16" ht="22.5" x14ac:dyDescent="0.25">
      <c r="A97" s="97">
        <v>95</v>
      </c>
      <c r="B97" s="96" t="s">
        <v>125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6" ht="31.5" x14ac:dyDescent="0.25">
      <c r="A98" s="91"/>
      <c r="B98" s="93" t="s">
        <v>126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</row>
    <row r="99" spans="1:16" ht="22.5" x14ac:dyDescent="0.25">
      <c r="A99" s="97">
        <v>99</v>
      </c>
      <c r="B99" s="96" t="s">
        <v>127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</row>
    <row r="100" spans="1:16" x14ac:dyDescent="0.25">
      <c r="A100" s="91"/>
      <c r="B100" s="104" t="s">
        <v>128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94"/>
      <c r="N100" s="94"/>
      <c r="O100" s="94"/>
      <c r="P100" s="94"/>
    </row>
    <row r="101" spans="1:16" x14ac:dyDescent="0.25">
      <c r="A101" s="105"/>
      <c r="B101" s="106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</row>
    <row r="102" spans="1:16" x14ac:dyDescent="0.25">
      <c r="A102" s="105"/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x14ac:dyDescent="0.25">
      <c r="A103" s="105"/>
      <c r="B103" s="182"/>
      <c r="C103" s="182"/>
      <c r="D103" s="182"/>
      <c r="E103" s="182"/>
      <c r="F103" s="182"/>
      <c r="G103" s="182"/>
      <c r="H103" s="182"/>
    </row>
    <row r="104" spans="1:16" x14ac:dyDescent="0.25">
      <c r="A104" s="105"/>
      <c r="B104" s="182"/>
      <c r="C104" s="182"/>
      <c r="D104" s="182"/>
      <c r="E104" s="182"/>
      <c r="F104" s="182"/>
      <c r="G104" s="182"/>
      <c r="H104" s="182"/>
    </row>
    <row r="105" spans="1:16" x14ac:dyDescent="0.25">
      <c r="A105" s="105"/>
      <c r="B105" s="182"/>
      <c r="C105" s="182"/>
      <c r="D105" s="182"/>
      <c r="E105" s="182"/>
      <c r="F105" s="182"/>
      <c r="G105" s="182"/>
      <c r="H105" s="182"/>
    </row>
  </sheetData>
  <mergeCells count="15">
    <mergeCell ref="B104:H104"/>
    <mergeCell ref="B105:H105"/>
    <mergeCell ref="B103:H103"/>
    <mergeCell ref="C4:C5"/>
    <mergeCell ref="D4:F4"/>
    <mergeCell ref="I4:I5"/>
    <mergeCell ref="J4:L4"/>
    <mergeCell ref="M4:M5"/>
    <mergeCell ref="N4:P4"/>
    <mergeCell ref="A1:P1"/>
    <mergeCell ref="A3:A5"/>
    <mergeCell ref="B3:B5"/>
    <mergeCell ref="C3:F3"/>
    <mergeCell ref="I3:L3"/>
    <mergeCell ref="M3:P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1" sqref="B11"/>
    </sheetView>
  </sheetViews>
  <sheetFormatPr defaultColWidth="9.140625" defaultRowHeight="11.25" x14ac:dyDescent="0.2"/>
  <cols>
    <col min="1" max="1" width="4" style="12" customWidth="1"/>
    <col min="2" max="2" width="57.28515625" style="12" customWidth="1"/>
    <col min="3" max="3" width="10.42578125" style="12" customWidth="1"/>
    <col min="4" max="4" width="13.7109375" style="12" customWidth="1"/>
    <col min="5" max="5" width="49.28515625" style="12" customWidth="1"/>
    <col min="6" max="16384" width="9.140625" style="12"/>
  </cols>
  <sheetData>
    <row r="1" spans="1:4" ht="15" x14ac:dyDescent="0.25">
      <c r="A1" s="183" t="s">
        <v>129</v>
      </c>
      <c r="B1" s="184"/>
      <c r="C1" s="184"/>
      <c r="D1" s="184"/>
    </row>
    <row r="2" spans="1:4" x14ac:dyDescent="0.2">
      <c r="A2" s="86"/>
      <c r="B2" s="86" t="s">
        <v>14</v>
      </c>
      <c r="C2" s="86" t="s">
        <v>15</v>
      </c>
      <c r="D2" s="86" t="s">
        <v>130</v>
      </c>
    </row>
    <row r="3" spans="1:4" ht="22.5" x14ac:dyDescent="0.2">
      <c r="A3" s="86">
        <v>1</v>
      </c>
      <c r="B3" s="86" t="s">
        <v>131</v>
      </c>
      <c r="C3" s="86"/>
      <c r="D3" s="86"/>
    </row>
    <row r="4" spans="1:4" ht="22.5" x14ac:dyDescent="0.2">
      <c r="A4" s="86">
        <v>2</v>
      </c>
      <c r="B4" s="86" t="s">
        <v>132</v>
      </c>
      <c r="C4" s="86"/>
      <c r="D4" s="86"/>
    </row>
    <row r="5" spans="1:4" ht="22.5" x14ac:dyDescent="0.2">
      <c r="A5" s="86">
        <v>3</v>
      </c>
      <c r="B5" s="86" t="s">
        <v>133</v>
      </c>
      <c r="C5" s="86"/>
      <c r="D5" s="86"/>
    </row>
    <row r="6" spans="1:4" ht="15" x14ac:dyDescent="0.2">
      <c r="A6" s="185"/>
      <c r="B6" s="186"/>
      <c r="C6" s="186"/>
      <c r="D6" s="187"/>
    </row>
    <row r="7" spans="1:4" ht="22.5" x14ac:dyDescent="0.2">
      <c r="A7" s="86">
        <v>4</v>
      </c>
      <c r="B7" s="86" t="s">
        <v>134</v>
      </c>
      <c r="C7" s="86"/>
      <c r="D7" s="87"/>
    </row>
    <row r="8" spans="1:4" ht="33.75" x14ac:dyDescent="0.2">
      <c r="A8" s="86">
        <v>5</v>
      </c>
      <c r="B8" s="119" t="s">
        <v>979</v>
      </c>
      <c r="C8" s="86"/>
      <c r="D8" s="86"/>
    </row>
    <row r="9" spans="1:4" ht="22.5" x14ac:dyDescent="0.2">
      <c r="A9" s="86">
        <v>6</v>
      </c>
      <c r="B9" s="86" t="s">
        <v>135</v>
      </c>
      <c r="C9" s="86"/>
      <c r="D9" s="86"/>
    </row>
    <row r="10" spans="1:4" ht="22.5" x14ac:dyDescent="0.2">
      <c r="A10" s="86">
        <v>7</v>
      </c>
      <c r="B10" s="86" t="s">
        <v>136</v>
      </c>
      <c r="C10" s="86"/>
      <c r="D10" s="86"/>
    </row>
    <row r="11" spans="1:4" ht="22.5" x14ac:dyDescent="0.2">
      <c r="A11" s="86">
        <v>8</v>
      </c>
      <c r="B11" s="86" t="s">
        <v>137</v>
      </c>
      <c r="C11" s="86"/>
      <c r="D11" s="86"/>
    </row>
    <row r="12" spans="1:4" ht="22.5" x14ac:dyDescent="0.2">
      <c r="A12" s="86">
        <v>9</v>
      </c>
      <c r="B12" s="86" t="s">
        <v>138</v>
      </c>
      <c r="C12" s="86"/>
      <c r="D12" s="86"/>
    </row>
    <row r="13" spans="1:4" x14ac:dyDescent="0.2">
      <c r="A13" s="88">
        <v>10</v>
      </c>
      <c r="B13" s="16" t="s">
        <v>139</v>
      </c>
      <c r="C13" s="86"/>
      <c r="D13" s="86"/>
    </row>
  </sheetData>
  <mergeCells count="2">
    <mergeCell ref="A1:D1"/>
    <mergeCell ref="A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workbookViewId="0">
      <selection activeCell="D22" sqref="D22"/>
    </sheetView>
  </sheetViews>
  <sheetFormatPr defaultColWidth="8.85546875" defaultRowHeight="15" x14ac:dyDescent="0.25"/>
  <cols>
    <col min="1" max="1" width="3.28515625" style="114" customWidth="1"/>
    <col min="2" max="2" width="4" style="114" customWidth="1"/>
    <col min="3" max="3" width="39.140625" style="114" customWidth="1"/>
    <col min="4" max="4" width="8.85546875" style="114"/>
    <col min="5" max="5" width="11.7109375" style="114" customWidth="1"/>
    <col min="6" max="6" width="8.85546875" style="114"/>
    <col min="7" max="7" width="12.85546875" style="114" customWidth="1"/>
    <col min="8" max="8" width="8.85546875" style="114"/>
    <col min="9" max="9" width="11.7109375" style="114" customWidth="1"/>
    <col min="10" max="10" width="8.85546875" style="114"/>
    <col min="11" max="11" width="12.85546875" style="114" customWidth="1"/>
    <col min="12" max="16384" width="8.85546875" style="114"/>
  </cols>
  <sheetData>
    <row r="1" spans="2:11" x14ac:dyDescent="0.25">
      <c r="B1" s="188" t="s">
        <v>140</v>
      </c>
      <c r="C1" s="188"/>
      <c r="D1" s="188"/>
      <c r="E1" s="188"/>
      <c r="F1" s="188"/>
      <c r="G1" s="188"/>
      <c r="H1" s="188"/>
      <c r="I1" s="188"/>
      <c r="J1" s="188"/>
      <c r="K1" s="188"/>
    </row>
    <row r="2" spans="2:11" x14ac:dyDescent="0.25">
      <c r="B2" s="72"/>
    </row>
    <row r="3" spans="2:11" ht="14.45" customHeight="1" x14ac:dyDescent="0.25">
      <c r="B3" s="189" t="s">
        <v>13</v>
      </c>
      <c r="C3" s="192" t="s">
        <v>141</v>
      </c>
      <c r="D3" s="195" t="s">
        <v>142</v>
      </c>
      <c r="E3" s="196"/>
      <c r="F3" s="196"/>
      <c r="G3" s="197"/>
      <c r="H3" s="195" t="s">
        <v>25</v>
      </c>
      <c r="I3" s="196"/>
      <c r="J3" s="196"/>
      <c r="K3" s="197"/>
    </row>
    <row r="4" spans="2:11" ht="14.45" customHeight="1" x14ac:dyDescent="0.25">
      <c r="B4" s="190"/>
      <c r="C4" s="193"/>
      <c r="D4" s="199" t="s">
        <v>143</v>
      </c>
      <c r="E4" s="199"/>
      <c r="F4" s="200" t="s">
        <v>144</v>
      </c>
      <c r="G4" s="201"/>
      <c r="H4" s="199" t="s">
        <v>143</v>
      </c>
      <c r="I4" s="199"/>
      <c r="J4" s="200" t="s">
        <v>144</v>
      </c>
      <c r="K4" s="201"/>
    </row>
    <row r="5" spans="2:11" x14ac:dyDescent="0.25">
      <c r="B5" s="191"/>
      <c r="C5" s="194"/>
      <c r="D5" s="80" t="s">
        <v>15</v>
      </c>
      <c r="E5" s="73" t="s">
        <v>130</v>
      </c>
      <c r="F5" s="80" t="s">
        <v>15</v>
      </c>
      <c r="G5" s="73" t="s">
        <v>130</v>
      </c>
      <c r="H5" s="80" t="s">
        <v>15</v>
      </c>
      <c r="I5" s="73" t="s">
        <v>130</v>
      </c>
      <c r="J5" s="80" t="s">
        <v>15</v>
      </c>
      <c r="K5" s="73" t="s">
        <v>130</v>
      </c>
    </row>
    <row r="6" spans="2:11" x14ac:dyDescent="0.25">
      <c r="B6" s="73">
        <v>1</v>
      </c>
      <c r="C6" s="73">
        <v>2</v>
      </c>
      <c r="D6" s="73">
        <v>3</v>
      </c>
      <c r="E6" s="73">
        <v>4</v>
      </c>
      <c r="F6" s="73">
        <v>5</v>
      </c>
      <c r="G6" s="73">
        <v>6</v>
      </c>
      <c r="H6" s="73">
        <v>7</v>
      </c>
      <c r="I6" s="73">
        <v>8</v>
      </c>
      <c r="J6" s="73">
        <v>9</v>
      </c>
      <c r="K6" s="73">
        <v>10</v>
      </c>
    </row>
    <row r="7" spans="2:11" x14ac:dyDescent="0.25">
      <c r="B7" s="202" t="s">
        <v>145</v>
      </c>
      <c r="C7" s="74" t="s">
        <v>146</v>
      </c>
      <c r="D7" s="80"/>
      <c r="E7" s="73"/>
      <c r="F7" s="80"/>
      <c r="G7" s="80"/>
      <c r="H7" s="80"/>
      <c r="I7" s="80"/>
      <c r="J7" s="80"/>
      <c r="K7" s="80"/>
    </row>
    <row r="8" spans="2:11" ht="25.5" x14ac:dyDescent="0.25">
      <c r="B8" s="203"/>
      <c r="C8" s="74" t="s">
        <v>147</v>
      </c>
      <c r="D8" s="80"/>
      <c r="E8" s="74"/>
      <c r="F8" s="80"/>
      <c r="G8" s="74"/>
      <c r="H8" s="80"/>
      <c r="I8" s="74"/>
      <c r="J8" s="80"/>
      <c r="K8" s="74"/>
    </row>
    <row r="9" spans="2:11" x14ac:dyDescent="0.25">
      <c r="B9" s="74" t="s">
        <v>148</v>
      </c>
      <c r="C9" s="74" t="s">
        <v>149</v>
      </c>
      <c r="D9" s="80"/>
      <c r="E9" s="74"/>
      <c r="F9" s="80"/>
      <c r="G9" s="74"/>
      <c r="H9" s="80"/>
      <c r="I9" s="74"/>
      <c r="J9" s="80"/>
      <c r="K9" s="74"/>
    </row>
    <row r="10" spans="2:11" x14ac:dyDescent="0.25">
      <c r="B10" s="202" t="s">
        <v>150</v>
      </c>
      <c r="C10" s="74" t="s">
        <v>151</v>
      </c>
      <c r="D10" s="80"/>
      <c r="E10" s="74"/>
      <c r="F10" s="80"/>
      <c r="G10" s="74"/>
      <c r="H10" s="80"/>
      <c r="I10" s="74"/>
      <c r="J10" s="80"/>
      <c r="K10" s="74"/>
    </row>
    <row r="11" spans="2:11" x14ac:dyDescent="0.25">
      <c r="B11" s="204"/>
      <c r="C11" s="74" t="s">
        <v>152</v>
      </c>
      <c r="D11" s="80"/>
      <c r="E11" s="74"/>
      <c r="F11" s="80"/>
      <c r="G11" s="74"/>
      <c r="H11" s="80"/>
      <c r="I11" s="74"/>
      <c r="J11" s="80"/>
      <c r="K11" s="74"/>
    </row>
    <row r="12" spans="2:11" x14ac:dyDescent="0.25">
      <c r="B12" s="203"/>
      <c r="C12" s="74" t="s">
        <v>153</v>
      </c>
      <c r="D12" s="80"/>
      <c r="E12" s="74"/>
      <c r="F12" s="80"/>
      <c r="G12" s="74"/>
      <c r="H12" s="80"/>
      <c r="I12" s="74"/>
      <c r="J12" s="80"/>
      <c r="K12" s="74"/>
    </row>
    <row r="13" spans="2:11" x14ac:dyDescent="0.25">
      <c r="B13" s="74" t="s">
        <v>154</v>
      </c>
      <c r="C13" s="74" t="s">
        <v>155</v>
      </c>
      <c r="D13" s="80"/>
      <c r="E13" s="74"/>
      <c r="F13" s="80"/>
      <c r="G13" s="74"/>
      <c r="H13" s="80"/>
      <c r="I13" s="74"/>
      <c r="J13" s="80"/>
      <c r="K13" s="74"/>
    </row>
    <row r="14" spans="2:11" x14ac:dyDescent="0.25">
      <c r="B14" s="74" t="s">
        <v>156</v>
      </c>
      <c r="C14" s="74" t="s">
        <v>157</v>
      </c>
      <c r="D14" s="80"/>
      <c r="E14" s="74"/>
      <c r="F14" s="80"/>
      <c r="G14" s="74"/>
      <c r="H14" s="80"/>
      <c r="I14" s="74"/>
      <c r="J14" s="80"/>
      <c r="K14" s="74"/>
    </row>
    <row r="15" spans="2:11" x14ac:dyDescent="0.25">
      <c r="B15" s="74" t="s">
        <v>158</v>
      </c>
      <c r="C15" s="74" t="s">
        <v>159</v>
      </c>
      <c r="D15" s="80"/>
      <c r="E15" s="74"/>
      <c r="F15" s="80"/>
      <c r="G15" s="74"/>
      <c r="H15" s="80"/>
      <c r="I15" s="74"/>
      <c r="J15" s="80"/>
      <c r="K15" s="74"/>
    </row>
    <row r="16" spans="2:11" s="84" customFormat="1" ht="14.25" x14ac:dyDescent="0.2">
      <c r="B16" s="81"/>
      <c r="C16" s="82" t="s">
        <v>160</v>
      </c>
      <c r="D16" s="80"/>
      <c r="E16" s="83"/>
      <c r="F16" s="80"/>
      <c r="G16" s="83"/>
      <c r="H16" s="80"/>
      <c r="I16" s="83"/>
      <c r="J16" s="80"/>
      <c r="K16" s="83"/>
    </row>
    <row r="17" spans="2:11" x14ac:dyDescent="0.25">
      <c r="B17" s="71"/>
      <c r="C17" s="13" t="s">
        <v>20</v>
      </c>
    </row>
    <row r="18" spans="2:11" x14ac:dyDescent="0.25">
      <c r="B18" s="71" t="s">
        <v>145</v>
      </c>
      <c r="C18" s="182" t="s">
        <v>161</v>
      </c>
      <c r="D18" s="182"/>
      <c r="E18" s="182"/>
      <c r="F18" s="182"/>
      <c r="G18" s="182"/>
      <c r="H18" s="182"/>
      <c r="I18" s="182"/>
      <c r="J18" s="182"/>
      <c r="K18" s="182"/>
    </row>
    <row r="19" spans="2:11" x14ac:dyDescent="0.25">
      <c r="B19" s="71" t="s">
        <v>148</v>
      </c>
      <c r="C19" s="205" t="s">
        <v>162</v>
      </c>
      <c r="D19" s="205"/>
      <c r="E19" s="205"/>
      <c r="F19" s="205"/>
      <c r="G19" s="205"/>
      <c r="H19" s="205"/>
      <c r="I19" s="205"/>
      <c r="J19" s="205"/>
      <c r="K19" s="205"/>
    </row>
    <row r="20" spans="2:11" s="71" customFormat="1" ht="12.75" x14ac:dyDescent="0.2">
      <c r="B20" s="71" t="s">
        <v>150</v>
      </c>
      <c r="C20" s="205" t="s">
        <v>163</v>
      </c>
      <c r="D20" s="205"/>
      <c r="E20" s="205"/>
      <c r="F20" s="205"/>
      <c r="G20" s="205"/>
      <c r="H20" s="205"/>
      <c r="I20" s="205"/>
      <c r="J20" s="205"/>
      <c r="K20" s="205"/>
    </row>
    <row r="21" spans="2:11" s="10" customFormat="1" x14ac:dyDescent="0.25">
      <c r="B21" s="71" t="s">
        <v>154</v>
      </c>
      <c r="C21" s="198" t="s">
        <v>164</v>
      </c>
      <c r="D21" s="198"/>
      <c r="E21" s="198"/>
      <c r="F21" s="198"/>
      <c r="G21" s="198"/>
      <c r="H21" s="198"/>
      <c r="I21" s="198"/>
      <c r="J21" s="198"/>
      <c r="K21" s="198"/>
    </row>
    <row r="22" spans="2:11" s="10" customFormat="1" x14ac:dyDescent="0.25">
      <c r="C22" s="85"/>
      <c r="D22" s="85"/>
      <c r="E22" s="85"/>
      <c r="F22" s="85"/>
      <c r="G22" s="85"/>
      <c r="H22" s="85"/>
      <c r="I22" s="85"/>
      <c r="J22" s="85"/>
      <c r="K22" s="85"/>
    </row>
    <row r="23" spans="2:11" x14ac:dyDescent="0.25">
      <c r="C23" s="120"/>
      <c r="D23" s="120"/>
      <c r="E23" s="120"/>
      <c r="F23" s="120"/>
      <c r="G23" s="120"/>
      <c r="H23" s="120"/>
      <c r="I23" s="120"/>
      <c r="J23" s="120"/>
      <c r="K23" s="120"/>
    </row>
    <row r="24" spans="2:11" x14ac:dyDescent="0.25">
      <c r="C24" s="120"/>
      <c r="D24" s="120"/>
      <c r="E24" s="120"/>
      <c r="F24" s="120"/>
      <c r="G24" s="120"/>
      <c r="H24" s="120"/>
      <c r="I24" s="120"/>
      <c r="J24" s="120"/>
      <c r="K24" s="120"/>
    </row>
    <row r="25" spans="2:11" x14ac:dyDescent="0.25">
      <c r="C25" s="120"/>
      <c r="D25" s="120"/>
      <c r="E25" s="120"/>
      <c r="F25" s="120"/>
      <c r="G25" s="120"/>
      <c r="H25" s="120"/>
      <c r="I25" s="120"/>
      <c r="J25" s="120"/>
      <c r="K25" s="120"/>
    </row>
    <row r="26" spans="2:11" x14ac:dyDescent="0.25">
      <c r="C26" s="120"/>
      <c r="D26" s="120"/>
      <c r="E26" s="120"/>
      <c r="F26" s="120"/>
      <c r="G26" s="120"/>
      <c r="H26" s="120"/>
      <c r="I26" s="120"/>
      <c r="J26" s="120"/>
      <c r="K26" s="120"/>
    </row>
  </sheetData>
  <mergeCells count="15">
    <mergeCell ref="B7:B8"/>
    <mergeCell ref="B10:B12"/>
    <mergeCell ref="C18:K18"/>
    <mergeCell ref="C19:K19"/>
    <mergeCell ref="C20:K20"/>
    <mergeCell ref="C21:K21"/>
    <mergeCell ref="D4:E4"/>
    <mergeCell ref="F4:G4"/>
    <mergeCell ref="H4:I4"/>
    <mergeCell ref="J4:K4"/>
    <mergeCell ref="B1:K1"/>
    <mergeCell ref="B3:B5"/>
    <mergeCell ref="C3:C5"/>
    <mergeCell ref="D3:G3"/>
    <mergeCell ref="H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opLeftCell="A10" workbookViewId="0">
      <selection activeCell="D17" sqref="D17"/>
    </sheetView>
  </sheetViews>
  <sheetFormatPr defaultColWidth="8.85546875" defaultRowHeight="15" x14ac:dyDescent="0.25"/>
  <cols>
    <col min="1" max="1" width="1.42578125" style="5" customWidth="1"/>
    <col min="2" max="2" width="4" style="5" customWidth="1"/>
    <col min="3" max="3" width="20.140625" style="5" customWidth="1"/>
    <col min="4" max="9" width="11.28515625" style="5" customWidth="1"/>
    <col min="10" max="16384" width="8.85546875" style="5"/>
  </cols>
  <sheetData>
    <row r="1" spans="2:9" s="70" customFormat="1" ht="65.45" customHeight="1" x14ac:dyDescent="0.2">
      <c r="B1" s="135"/>
      <c r="C1" s="206" t="s">
        <v>985</v>
      </c>
      <c r="D1" s="206"/>
      <c r="E1" s="206"/>
      <c r="F1" s="206"/>
      <c r="G1" s="206"/>
      <c r="H1" s="206"/>
      <c r="I1" s="206"/>
    </row>
    <row r="2" spans="2:9" x14ac:dyDescent="0.25">
      <c r="B2" s="72"/>
    </row>
    <row r="3" spans="2:9" ht="14.45" customHeight="1" x14ac:dyDescent="0.25">
      <c r="B3" s="189" t="s">
        <v>13</v>
      </c>
      <c r="C3" s="192" t="s">
        <v>165</v>
      </c>
      <c r="D3" s="207" t="s">
        <v>166</v>
      </c>
      <c r="E3" s="208"/>
      <c r="F3" s="207" t="s">
        <v>167</v>
      </c>
      <c r="G3" s="208"/>
      <c r="H3" s="207" t="s">
        <v>168</v>
      </c>
      <c r="I3" s="208"/>
    </row>
    <row r="4" spans="2:9" x14ac:dyDescent="0.25">
      <c r="B4" s="190"/>
      <c r="C4" s="194"/>
      <c r="D4" s="136" t="s">
        <v>27</v>
      </c>
      <c r="E4" s="136" t="s">
        <v>169</v>
      </c>
      <c r="F4" s="136" t="s">
        <v>27</v>
      </c>
      <c r="G4" s="136" t="s">
        <v>169</v>
      </c>
      <c r="H4" s="136" t="s">
        <v>27</v>
      </c>
      <c r="I4" s="136" t="s">
        <v>169</v>
      </c>
    </row>
    <row r="5" spans="2:9" x14ac:dyDescent="0.25">
      <c r="B5" s="73">
        <v>1</v>
      </c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73">
        <v>7</v>
      </c>
      <c r="I5" s="73">
        <v>8</v>
      </c>
    </row>
    <row r="6" spans="2:9" ht="15.75" x14ac:dyDescent="0.25">
      <c r="B6" s="74">
        <v>1</v>
      </c>
      <c r="C6" s="74" t="s">
        <v>984</v>
      </c>
      <c r="D6" s="74"/>
      <c r="E6" s="74"/>
      <c r="F6" s="74"/>
      <c r="G6" s="74"/>
      <c r="H6" s="137"/>
      <c r="I6" s="137"/>
    </row>
    <row r="7" spans="2:9" ht="15.75" x14ac:dyDescent="0.25">
      <c r="B7" s="74">
        <f>B6+1</f>
        <v>2</v>
      </c>
      <c r="C7" s="74" t="s">
        <v>170</v>
      </c>
      <c r="D7" s="74"/>
      <c r="E7" s="74"/>
      <c r="F7" s="74"/>
      <c r="G7" s="74"/>
      <c r="H7" s="137"/>
      <c r="I7" s="137"/>
    </row>
    <row r="8" spans="2:9" ht="15.75" x14ac:dyDescent="0.25">
      <c r="B8" s="74">
        <f t="shared" ref="B8:B23" si="0">B7+1</f>
        <v>3</v>
      </c>
      <c r="C8" s="74" t="s">
        <v>171</v>
      </c>
      <c r="D8" s="74"/>
      <c r="E8" s="74"/>
      <c r="F8" s="74"/>
      <c r="G8" s="74"/>
      <c r="H8" s="137"/>
      <c r="I8" s="137"/>
    </row>
    <row r="9" spans="2:9" ht="15.75" x14ac:dyDescent="0.25">
      <c r="B9" s="74">
        <f t="shared" si="0"/>
        <v>4</v>
      </c>
      <c r="C9" s="74" t="s">
        <v>172</v>
      </c>
      <c r="D9" s="74"/>
      <c r="E9" s="74"/>
      <c r="F9" s="74"/>
      <c r="G9" s="74"/>
      <c r="H9" s="137"/>
      <c r="I9" s="137"/>
    </row>
    <row r="10" spans="2:9" ht="15.75" x14ac:dyDescent="0.25">
      <c r="B10" s="74">
        <f t="shared" si="0"/>
        <v>5</v>
      </c>
      <c r="C10" s="74" t="s">
        <v>173</v>
      </c>
      <c r="D10" s="74"/>
      <c r="E10" s="74"/>
      <c r="F10" s="74"/>
      <c r="G10" s="74"/>
      <c r="H10" s="137"/>
      <c r="I10" s="137"/>
    </row>
    <row r="11" spans="2:9" ht="15.75" x14ac:dyDescent="0.25">
      <c r="B11" s="74">
        <f t="shared" si="0"/>
        <v>6</v>
      </c>
      <c r="C11" s="74" t="s">
        <v>174</v>
      </c>
      <c r="D11" s="74"/>
      <c r="E11" s="74"/>
      <c r="F11" s="74"/>
      <c r="G11" s="74"/>
      <c r="H11" s="137"/>
      <c r="I11" s="137"/>
    </row>
    <row r="12" spans="2:9" ht="15.75" x14ac:dyDescent="0.25">
      <c r="B12" s="74">
        <f t="shared" si="0"/>
        <v>7</v>
      </c>
      <c r="C12" s="74" t="s">
        <v>175</v>
      </c>
      <c r="D12" s="74"/>
      <c r="E12" s="74"/>
      <c r="F12" s="74"/>
      <c r="G12" s="74"/>
      <c r="H12" s="137"/>
      <c r="I12" s="137"/>
    </row>
    <row r="13" spans="2:9" x14ac:dyDescent="0.25">
      <c r="B13" s="74">
        <f t="shared" si="0"/>
        <v>8</v>
      </c>
      <c r="C13" s="74" t="s">
        <v>176</v>
      </c>
      <c r="D13" s="74"/>
      <c r="E13" s="74"/>
      <c r="F13" s="74"/>
      <c r="G13" s="74"/>
      <c r="H13" s="137"/>
      <c r="I13" s="137"/>
    </row>
    <row r="14" spans="2:9" ht="15.75" x14ac:dyDescent="0.25">
      <c r="B14" s="74">
        <f t="shared" si="0"/>
        <v>9</v>
      </c>
      <c r="C14" s="74" t="s">
        <v>177</v>
      </c>
      <c r="D14" s="74"/>
      <c r="E14" s="74"/>
      <c r="F14" s="74"/>
      <c r="G14" s="74"/>
      <c r="H14" s="137"/>
      <c r="I14" s="137"/>
    </row>
    <row r="15" spans="2:9" ht="15.75" x14ac:dyDescent="0.25">
      <c r="B15" s="74">
        <f t="shared" si="0"/>
        <v>10</v>
      </c>
      <c r="C15" s="74" t="s">
        <v>178</v>
      </c>
      <c r="D15" s="74"/>
      <c r="E15" s="74"/>
      <c r="F15" s="74"/>
      <c r="G15" s="74"/>
      <c r="H15" s="137"/>
      <c r="I15" s="137"/>
    </row>
    <row r="16" spans="2:9" ht="15.75" x14ac:dyDescent="0.25">
      <c r="B16" s="74">
        <f t="shared" si="0"/>
        <v>11</v>
      </c>
      <c r="C16" s="74" t="s">
        <v>179</v>
      </c>
      <c r="D16" s="74"/>
      <c r="E16" s="74"/>
      <c r="F16" s="74"/>
      <c r="G16" s="74"/>
      <c r="H16" s="137"/>
      <c r="I16" s="137"/>
    </row>
    <row r="17" spans="2:9" ht="15.75" x14ac:dyDescent="0.25">
      <c r="B17" s="74">
        <f t="shared" si="0"/>
        <v>12</v>
      </c>
      <c r="C17" s="74" t="s">
        <v>180</v>
      </c>
      <c r="D17" s="74"/>
      <c r="E17" s="74"/>
      <c r="F17" s="74"/>
      <c r="G17" s="74"/>
      <c r="H17" s="137"/>
      <c r="I17" s="137"/>
    </row>
    <row r="18" spans="2:9" ht="15.75" x14ac:dyDescent="0.25">
      <c r="B18" s="74">
        <f t="shared" si="0"/>
        <v>13</v>
      </c>
      <c r="C18" s="74" t="s">
        <v>181</v>
      </c>
      <c r="D18" s="74"/>
      <c r="E18" s="74"/>
      <c r="F18" s="74"/>
      <c r="G18" s="74"/>
      <c r="H18" s="137"/>
      <c r="I18" s="137"/>
    </row>
    <row r="19" spans="2:9" ht="15.75" x14ac:dyDescent="0.25">
      <c r="B19" s="74">
        <f t="shared" si="0"/>
        <v>14</v>
      </c>
      <c r="C19" s="74" t="s">
        <v>182</v>
      </c>
      <c r="D19" s="74"/>
      <c r="E19" s="74"/>
      <c r="F19" s="74"/>
      <c r="G19" s="74"/>
      <c r="H19" s="137"/>
      <c r="I19" s="137"/>
    </row>
    <row r="20" spans="2:9" ht="15.75" x14ac:dyDescent="0.25">
      <c r="B20" s="74">
        <f t="shared" si="0"/>
        <v>15</v>
      </c>
      <c r="C20" s="74" t="s">
        <v>183</v>
      </c>
      <c r="D20" s="74"/>
      <c r="E20" s="74"/>
      <c r="F20" s="74"/>
      <c r="G20" s="74"/>
      <c r="H20" s="137"/>
      <c r="I20" s="137"/>
    </row>
    <row r="21" spans="2:9" ht="15.75" x14ac:dyDescent="0.25">
      <c r="B21" s="74">
        <f t="shared" si="0"/>
        <v>16</v>
      </c>
      <c r="C21" s="74" t="s">
        <v>184</v>
      </c>
      <c r="D21" s="74"/>
      <c r="E21" s="74"/>
      <c r="F21" s="74"/>
      <c r="G21" s="74"/>
      <c r="H21" s="137"/>
      <c r="I21" s="137"/>
    </row>
    <row r="22" spans="2:9" ht="15.75" x14ac:dyDescent="0.25">
      <c r="B22" s="74">
        <f t="shared" si="0"/>
        <v>17</v>
      </c>
      <c r="C22" s="74" t="s">
        <v>185</v>
      </c>
      <c r="D22" s="74"/>
      <c r="E22" s="74"/>
      <c r="F22" s="74"/>
      <c r="G22" s="74"/>
      <c r="H22" s="137"/>
      <c r="I22" s="137"/>
    </row>
    <row r="23" spans="2:9" ht="15.75" x14ac:dyDescent="0.25">
      <c r="B23" s="74">
        <f t="shared" si="0"/>
        <v>18</v>
      </c>
      <c r="C23" s="74" t="s">
        <v>186</v>
      </c>
      <c r="D23" s="74"/>
      <c r="E23" s="74"/>
      <c r="F23" s="74"/>
      <c r="G23" s="74"/>
      <c r="H23" s="137"/>
      <c r="I23" s="137"/>
    </row>
    <row r="24" spans="2:9" ht="15.75" x14ac:dyDescent="0.25">
      <c r="B24" s="74">
        <f>B23+1</f>
        <v>19</v>
      </c>
      <c r="C24" s="74" t="s">
        <v>187</v>
      </c>
      <c r="D24" s="74"/>
      <c r="E24" s="74"/>
      <c r="F24" s="74"/>
      <c r="G24" s="74"/>
      <c r="H24" s="137"/>
      <c r="I24" s="137"/>
    </row>
    <row r="25" spans="2:9" ht="15.75" x14ac:dyDescent="0.25">
      <c r="B25" s="74">
        <f>B24+1</f>
        <v>20</v>
      </c>
      <c r="C25" s="74" t="s">
        <v>188</v>
      </c>
      <c r="D25" s="74"/>
      <c r="E25" s="74"/>
      <c r="F25" s="74"/>
      <c r="G25" s="74"/>
      <c r="H25" s="137"/>
      <c r="I25" s="137"/>
    </row>
    <row r="26" spans="2:9" ht="15.75" x14ac:dyDescent="0.25">
      <c r="B26" s="74">
        <f>B25+1</f>
        <v>21</v>
      </c>
      <c r="C26" s="74" t="s">
        <v>189</v>
      </c>
      <c r="D26" s="74"/>
      <c r="E26" s="74"/>
      <c r="F26" s="74"/>
      <c r="G26" s="74"/>
      <c r="H26" s="137"/>
      <c r="I26" s="137"/>
    </row>
    <row r="27" spans="2:9" x14ac:dyDescent="0.25">
      <c r="C27" s="13"/>
    </row>
    <row r="28" spans="2:9" x14ac:dyDescent="0.25">
      <c r="B28" s="14"/>
      <c r="C28" s="182"/>
      <c r="D28" s="182"/>
      <c r="E28" s="182"/>
      <c r="F28" s="182"/>
      <c r="G28" s="182"/>
      <c r="H28" s="182"/>
      <c r="I28" s="182"/>
    </row>
    <row r="32" spans="2:9" ht="30.6" customHeight="1" x14ac:dyDescent="0.25">
      <c r="E32" s="138"/>
      <c r="F32" s="138"/>
      <c r="G32" s="138"/>
      <c r="H32" s="138"/>
      <c r="I32" s="138"/>
    </row>
    <row r="33" spans="5:9" x14ac:dyDescent="0.25">
      <c r="E33" s="138"/>
      <c r="F33" s="138"/>
      <c r="G33" s="138"/>
      <c r="H33" s="138"/>
      <c r="I33" s="138"/>
    </row>
    <row r="34" spans="5:9" x14ac:dyDescent="0.25">
      <c r="E34" s="138"/>
      <c r="F34" s="138"/>
      <c r="G34" s="138"/>
      <c r="H34" s="138"/>
      <c r="I34" s="138"/>
    </row>
    <row r="35" spans="5:9" x14ac:dyDescent="0.25">
      <c r="E35" s="138"/>
      <c r="F35" s="138"/>
      <c r="G35" s="138"/>
      <c r="H35" s="138"/>
      <c r="I35" s="138"/>
    </row>
    <row r="36" spans="5:9" x14ac:dyDescent="0.25">
      <c r="E36" s="138"/>
      <c r="F36" s="138"/>
      <c r="G36" s="138"/>
      <c r="H36" s="138"/>
      <c r="I36" s="138"/>
    </row>
  </sheetData>
  <mergeCells count="7">
    <mergeCell ref="C28:I28"/>
    <mergeCell ref="C1:I1"/>
    <mergeCell ref="B3:B4"/>
    <mergeCell ref="C3:C4"/>
    <mergeCell ref="D3:E3"/>
    <mergeCell ref="F3:G3"/>
    <mergeCell ref="H3:I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5" sqref="A5"/>
    </sheetView>
  </sheetViews>
  <sheetFormatPr defaultRowHeight="15" x14ac:dyDescent="0.25"/>
  <cols>
    <col min="1" max="1" width="35.7109375" customWidth="1"/>
  </cols>
  <sheetData>
    <row r="1" spans="1:2" ht="30.6" customHeight="1" x14ac:dyDescent="0.25">
      <c r="A1" s="209" t="s">
        <v>986</v>
      </c>
      <c r="B1" s="210"/>
    </row>
    <row r="2" spans="1:2" ht="44.45" customHeight="1" x14ac:dyDescent="0.25">
      <c r="A2" s="134" t="s">
        <v>980</v>
      </c>
      <c r="B2" s="133"/>
    </row>
    <row r="3" spans="1:2" ht="45" customHeight="1" x14ac:dyDescent="0.25">
      <c r="A3" s="134" t="s">
        <v>981</v>
      </c>
      <c r="B3" s="133"/>
    </row>
    <row r="4" spans="1:2" ht="57.6" customHeight="1" x14ac:dyDescent="0.25">
      <c r="A4" s="134" t="s">
        <v>982</v>
      </c>
      <c r="B4" s="133"/>
    </row>
    <row r="5" spans="1:2" ht="59.45" customHeight="1" x14ac:dyDescent="0.25">
      <c r="A5" s="134" t="s">
        <v>983</v>
      </c>
      <c r="B5" s="133"/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workbookViewId="0">
      <selection activeCell="F33" sqref="F33"/>
    </sheetView>
  </sheetViews>
  <sheetFormatPr defaultColWidth="8.85546875" defaultRowHeight="15" x14ac:dyDescent="0.25"/>
  <cols>
    <col min="1" max="1" width="1.7109375" style="5" customWidth="1"/>
    <col min="2" max="2" width="4.85546875" style="5" customWidth="1"/>
    <col min="3" max="3" width="41.140625" style="5" customWidth="1"/>
    <col min="4" max="4" width="19.7109375" style="5" customWidth="1"/>
    <col min="5" max="5" width="17.42578125" style="5" customWidth="1"/>
    <col min="6" max="6" width="19.5703125" style="5" customWidth="1"/>
    <col min="7" max="7" width="19" style="5" customWidth="1"/>
    <col min="8" max="9" width="11.42578125" style="5" customWidth="1"/>
    <col min="10" max="16384" width="8.85546875" style="5"/>
  </cols>
  <sheetData>
    <row r="2" spans="2:9" s="71" customFormat="1" ht="49.5" customHeight="1" x14ac:dyDescent="0.2">
      <c r="B2" s="70"/>
      <c r="C2" s="206" t="s">
        <v>190</v>
      </c>
      <c r="D2" s="206"/>
      <c r="E2" s="206"/>
      <c r="F2" s="206"/>
      <c r="G2" s="206"/>
      <c r="H2" s="206"/>
      <c r="I2" s="206"/>
    </row>
    <row r="3" spans="2:9" x14ac:dyDescent="0.25">
      <c r="B3" s="72"/>
    </row>
    <row r="4" spans="2:9" ht="30.75" customHeight="1" x14ac:dyDescent="0.25">
      <c r="B4" s="211" t="s">
        <v>13</v>
      </c>
      <c r="C4" s="192" t="s">
        <v>191</v>
      </c>
      <c r="D4" s="207" t="s">
        <v>192</v>
      </c>
      <c r="E4" s="208"/>
      <c r="F4" s="207" t="s">
        <v>193</v>
      </c>
      <c r="G4" s="208"/>
      <c r="H4" s="212" t="s">
        <v>168</v>
      </c>
      <c r="I4" s="213"/>
    </row>
    <row r="5" spans="2:9" x14ac:dyDescent="0.25">
      <c r="B5" s="211"/>
      <c r="C5" s="193"/>
      <c r="D5" s="73" t="s">
        <v>27</v>
      </c>
      <c r="E5" s="73" t="s">
        <v>169</v>
      </c>
      <c r="F5" s="73" t="s">
        <v>27</v>
      </c>
      <c r="G5" s="73" t="s">
        <v>169</v>
      </c>
      <c r="H5" s="73" t="s">
        <v>27</v>
      </c>
      <c r="I5" s="73" t="s">
        <v>169</v>
      </c>
    </row>
    <row r="6" spans="2:9" x14ac:dyDescent="0.25">
      <c r="B6" s="73">
        <v>1</v>
      </c>
      <c r="C6" s="73">
        <v>2</v>
      </c>
      <c r="D6" s="73">
        <v>3</v>
      </c>
      <c r="E6" s="73">
        <v>4</v>
      </c>
      <c r="F6" s="73">
        <v>5</v>
      </c>
      <c r="G6" s="73">
        <v>6</v>
      </c>
      <c r="H6" s="73">
        <v>7</v>
      </c>
      <c r="I6" s="73">
        <v>8</v>
      </c>
    </row>
    <row r="7" spans="2:9" ht="15.75" customHeight="1" x14ac:dyDescent="0.25">
      <c r="B7" s="202" t="s">
        <v>194</v>
      </c>
      <c r="C7" s="74" t="s">
        <v>195</v>
      </c>
      <c r="D7" s="74"/>
      <c r="E7" s="74"/>
      <c r="F7" s="74"/>
      <c r="G7" s="74"/>
      <c r="H7" s="74"/>
      <c r="I7" s="74"/>
    </row>
    <row r="8" spans="2:9" ht="19.149999999999999" customHeight="1" x14ac:dyDescent="0.25">
      <c r="B8" s="204"/>
      <c r="C8" s="75" t="s">
        <v>968</v>
      </c>
      <c r="D8" s="74"/>
      <c r="E8" s="74"/>
      <c r="F8" s="74"/>
      <c r="G8" s="74"/>
      <c r="H8" s="74"/>
      <c r="I8" s="74"/>
    </row>
    <row r="9" spans="2:9" ht="19.149999999999999" customHeight="1" x14ac:dyDescent="0.25">
      <c r="B9" s="204"/>
      <c r="C9" s="75" t="s">
        <v>196</v>
      </c>
      <c r="D9" s="74"/>
      <c r="E9" s="74"/>
      <c r="F9" s="74"/>
      <c r="G9" s="74"/>
      <c r="H9" s="74"/>
      <c r="I9" s="74"/>
    </row>
    <row r="10" spans="2:9" ht="15.75" customHeight="1" x14ac:dyDescent="0.25">
      <c r="B10" s="204"/>
      <c r="C10" s="75" t="s">
        <v>197</v>
      </c>
      <c r="D10" s="74"/>
      <c r="E10" s="74"/>
      <c r="F10" s="74"/>
      <c r="G10" s="74"/>
      <c r="H10" s="74"/>
      <c r="I10" s="74"/>
    </row>
    <row r="11" spans="2:9" ht="15.75" customHeight="1" x14ac:dyDescent="0.25">
      <c r="B11" s="204"/>
      <c r="C11" s="75" t="s">
        <v>198</v>
      </c>
      <c r="D11" s="74"/>
      <c r="E11" s="74"/>
      <c r="F11" s="74"/>
      <c r="G11" s="74"/>
      <c r="H11" s="74"/>
      <c r="I11" s="74"/>
    </row>
    <row r="12" spans="2:9" ht="15.75" customHeight="1" x14ac:dyDescent="0.25">
      <c r="B12" s="204"/>
      <c r="C12" s="75" t="s">
        <v>199</v>
      </c>
      <c r="D12" s="74"/>
      <c r="E12" s="74"/>
      <c r="F12" s="74"/>
      <c r="G12" s="74"/>
      <c r="H12" s="74"/>
      <c r="I12" s="74"/>
    </row>
    <row r="13" spans="2:9" ht="15.75" customHeight="1" x14ac:dyDescent="0.25">
      <c r="B13" s="204"/>
      <c r="C13" s="75" t="s">
        <v>200</v>
      </c>
      <c r="D13" s="74"/>
      <c r="E13" s="74"/>
      <c r="F13" s="74"/>
      <c r="G13" s="74"/>
      <c r="H13" s="74"/>
      <c r="I13" s="74"/>
    </row>
    <row r="14" spans="2:9" ht="15.75" customHeight="1" x14ac:dyDescent="0.25">
      <c r="B14" s="204"/>
      <c r="C14" s="75" t="s">
        <v>201</v>
      </c>
      <c r="D14" s="74"/>
      <c r="E14" s="74"/>
      <c r="F14" s="74"/>
      <c r="G14" s="74"/>
      <c r="H14" s="74"/>
      <c r="I14" s="74"/>
    </row>
    <row r="15" spans="2:9" ht="21.6" customHeight="1" x14ac:dyDescent="0.25">
      <c r="B15" s="76"/>
      <c r="C15" s="75" t="s">
        <v>967</v>
      </c>
      <c r="D15" s="74"/>
      <c r="E15" s="74"/>
      <c r="F15" s="74"/>
      <c r="G15" s="74"/>
      <c r="H15" s="74"/>
      <c r="I15" s="74"/>
    </row>
    <row r="16" spans="2:9" ht="15" customHeight="1" x14ac:dyDescent="0.25">
      <c r="B16" s="74" t="s">
        <v>202</v>
      </c>
      <c r="C16" s="74" t="s">
        <v>203</v>
      </c>
      <c r="D16" s="74"/>
      <c r="E16" s="74"/>
      <c r="F16" s="74"/>
      <c r="G16" s="74"/>
      <c r="H16" s="74"/>
      <c r="I16" s="74"/>
    </row>
    <row r="17" spans="2:9" ht="16.5" customHeight="1" x14ac:dyDescent="0.25">
      <c r="B17" s="74" t="s">
        <v>204</v>
      </c>
      <c r="C17" s="74" t="s">
        <v>205</v>
      </c>
      <c r="D17" s="74"/>
      <c r="E17" s="74"/>
      <c r="F17" s="74"/>
      <c r="G17" s="74"/>
      <c r="H17" s="74"/>
      <c r="I17" s="74"/>
    </row>
    <row r="18" spans="2:9" ht="15.75" customHeight="1" x14ac:dyDescent="0.25">
      <c r="B18" s="74" t="s">
        <v>206</v>
      </c>
      <c r="C18" s="74" t="s">
        <v>207</v>
      </c>
      <c r="D18" s="74"/>
      <c r="E18" s="74"/>
      <c r="F18" s="74"/>
      <c r="G18" s="74"/>
      <c r="H18" s="74"/>
      <c r="I18" s="74"/>
    </row>
    <row r="19" spans="2:9" x14ac:dyDescent="0.25">
      <c r="B19" s="74" t="s">
        <v>208</v>
      </c>
      <c r="C19" s="74" t="s">
        <v>209</v>
      </c>
      <c r="D19" s="74"/>
      <c r="E19" s="74"/>
      <c r="F19" s="74"/>
      <c r="G19" s="74"/>
      <c r="H19" s="74"/>
      <c r="I19" s="74"/>
    </row>
    <row r="20" spans="2:9" x14ac:dyDescent="0.25">
      <c r="B20" s="74"/>
      <c r="C20" s="74" t="s">
        <v>970</v>
      </c>
      <c r="D20" s="74"/>
      <c r="E20" s="74"/>
      <c r="F20" s="74"/>
      <c r="G20" s="74"/>
      <c r="H20" s="74"/>
      <c r="I20" s="74"/>
    </row>
    <row r="21" spans="2:9" x14ac:dyDescent="0.25">
      <c r="B21" s="74"/>
      <c r="C21" s="74" t="s">
        <v>969</v>
      </c>
      <c r="D21" s="74"/>
      <c r="E21" s="74"/>
      <c r="F21" s="74"/>
      <c r="G21" s="74"/>
      <c r="H21" s="74"/>
      <c r="I21" s="74"/>
    </row>
    <row r="22" spans="2:9" ht="15.75" customHeight="1" x14ac:dyDescent="0.25">
      <c r="B22" s="77"/>
      <c r="C22" s="78"/>
      <c r="D22" s="78"/>
      <c r="E22" s="78"/>
      <c r="F22" s="78"/>
      <c r="G22" s="78"/>
      <c r="H22" s="78"/>
      <c r="I22" s="78"/>
    </row>
    <row r="23" spans="2:9" x14ac:dyDescent="0.25">
      <c r="C23" s="13" t="s">
        <v>210</v>
      </c>
    </row>
    <row r="24" spans="2:9" x14ac:dyDescent="0.25">
      <c r="B24" s="79"/>
      <c r="C24" s="205"/>
      <c r="D24" s="205"/>
      <c r="E24" s="205"/>
      <c r="F24" s="205"/>
      <c r="G24" s="205"/>
      <c r="H24" s="205"/>
      <c r="I24" s="205"/>
    </row>
    <row r="37" spans="3:9" x14ac:dyDescent="0.25">
      <c r="D37" s="13"/>
    </row>
    <row r="38" spans="3:9" x14ac:dyDescent="0.25">
      <c r="C38" s="79"/>
      <c r="D38" s="205"/>
      <c r="E38" s="205"/>
      <c r="F38" s="205"/>
      <c r="G38" s="205"/>
      <c r="H38" s="205"/>
      <c r="I38" s="205"/>
    </row>
  </sheetData>
  <mergeCells count="9">
    <mergeCell ref="B7:B14"/>
    <mergeCell ref="C24:I24"/>
    <mergeCell ref="D38:I38"/>
    <mergeCell ref="C2:I2"/>
    <mergeCell ref="B4:B5"/>
    <mergeCell ref="C4:C5"/>
    <mergeCell ref="D4:E4"/>
    <mergeCell ref="F4:G4"/>
    <mergeCell ref="H4:I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workbookViewId="0">
      <selection activeCell="F9" sqref="F9"/>
    </sheetView>
  </sheetViews>
  <sheetFormatPr defaultColWidth="9.140625" defaultRowHeight="12.75" x14ac:dyDescent="0.2"/>
  <cols>
    <col min="1" max="1" width="26.28515625" style="68" customWidth="1"/>
    <col min="2" max="2" width="7.85546875" style="69" customWidth="1"/>
    <col min="3" max="3" width="9.42578125" style="58" customWidth="1"/>
    <col min="4" max="4" width="13.5703125" style="58" customWidth="1"/>
    <col min="5" max="5" width="15.140625" style="58" customWidth="1"/>
    <col min="6" max="6" width="12.7109375" style="58" customWidth="1"/>
    <col min="7" max="7" width="16.7109375" style="58" customWidth="1"/>
    <col min="8" max="8" width="59.140625" style="58" customWidth="1"/>
    <col min="9" max="16384" width="9.140625" style="58"/>
  </cols>
  <sheetData>
    <row r="1" spans="1:8" ht="33" customHeight="1" x14ac:dyDescent="0.2">
      <c r="A1" s="214" t="s">
        <v>211</v>
      </c>
      <c r="B1" s="214"/>
      <c r="C1" s="214"/>
      <c r="D1" s="214"/>
      <c r="E1" s="214"/>
      <c r="F1" s="214"/>
      <c r="G1" s="214"/>
      <c r="H1" s="58" t="s">
        <v>212</v>
      </c>
    </row>
    <row r="2" spans="1:8" ht="25.5" x14ac:dyDescent="0.2">
      <c r="A2" s="59" t="s">
        <v>213</v>
      </c>
      <c r="B2" s="60" t="s">
        <v>214</v>
      </c>
      <c r="C2" s="61" t="s">
        <v>215</v>
      </c>
      <c r="D2" s="159" t="s">
        <v>216</v>
      </c>
      <c r="E2" s="159"/>
      <c r="F2" s="159" t="s">
        <v>217</v>
      </c>
      <c r="G2" s="159"/>
    </row>
    <row r="3" spans="1:8" x14ac:dyDescent="0.2">
      <c r="A3" s="62"/>
      <c r="B3" s="63"/>
      <c r="C3" s="64"/>
      <c r="D3" s="61" t="s">
        <v>15</v>
      </c>
      <c r="E3" s="61" t="s">
        <v>218</v>
      </c>
      <c r="F3" s="61" t="s">
        <v>15</v>
      </c>
      <c r="G3" s="61" t="s">
        <v>218</v>
      </c>
    </row>
    <row r="4" spans="1:8" x14ac:dyDescent="0.2">
      <c r="A4" s="59">
        <v>1</v>
      </c>
      <c r="B4" s="60" t="s">
        <v>219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</row>
    <row r="5" spans="1:8" ht="25.5" x14ac:dyDescent="0.2">
      <c r="A5" s="39" t="s">
        <v>220</v>
      </c>
      <c r="B5" s="40" t="s">
        <v>221</v>
      </c>
      <c r="C5" s="41" t="s">
        <v>222</v>
      </c>
      <c r="D5" s="65"/>
      <c r="E5" s="65"/>
      <c r="F5" s="65"/>
      <c r="G5" s="65"/>
      <c r="H5" s="58">
        <f>H6+H12+H16+H23+H44+H46+H70+H84+H98+H134+H147+H160+H172+H184+H198+H199+H200+H210+H211</f>
        <v>0</v>
      </c>
    </row>
    <row r="6" spans="1:8" ht="49.9" customHeight="1" x14ac:dyDescent="0.2">
      <c r="A6" s="42" t="s">
        <v>223</v>
      </c>
      <c r="B6" s="40" t="s">
        <v>224</v>
      </c>
      <c r="C6" s="40" t="s">
        <v>225</v>
      </c>
      <c r="D6" s="64"/>
      <c r="E6" s="64"/>
      <c r="F6" s="64"/>
      <c r="G6" s="64"/>
    </row>
    <row r="7" spans="1:8" x14ac:dyDescent="0.2">
      <c r="A7" s="43" t="s">
        <v>226</v>
      </c>
      <c r="B7" s="44" t="s">
        <v>227</v>
      </c>
      <c r="C7" s="45" t="s">
        <v>228</v>
      </c>
      <c r="D7" s="64"/>
      <c r="E7" s="64"/>
      <c r="F7" s="64"/>
      <c r="G7" s="64"/>
    </row>
    <row r="8" spans="1:8" x14ac:dyDescent="0.2">
      <c r="A8" s="43" t="s">
        <v>229</v>
      </c>
      <c r="B8" s="44" t="s">
        <v>230</v>
      </c>
      <c r="C8" s="45" t="s">
        <v>231</v>
      </c>
      <c r="D8" s="64"/>
      <c r="E8" s="64"/>
      <c r="F8" s="64"/>
      <c r="G8" s="64"/>
    </row>
    <row r="9" spans="1:8" x14ac:dyDescent="0.2">
      <c r="A9" s="43" t="s">
        <v>232</v>
      </c>
      <c r="B9" s="44" t="s">
        <v>233</v>
      </c>
      <c r="C9" s="45" t="s">
        <v>234</v>
      </c>
      <c r="D9" s="64"/>
      <c r="E9" s="64"/>
      <c r="F9" s="64"/>
      <c r="G9" s="64"/>
    </row>
    <row r="10" spans="1:8" x14ac:dyDescent="0.2">
      <c r="A10" s="43" t="s">
        <v>235</v>
      </c>
      <c r="B10" s="44" t="s">
        <v>236</v>
      </c>
      <c r="C10" s="45" t="s">
        <v>237</v>
      </c>
      <c r="D10" s="64"/>
      <c r="E10" s="64"/>
      <c r="F10" s="64"/>
      <c r="G10" s="64"/>
    </row>
    <row r="11" spans="1:8" x14ac:dyDescent="0.2">
      <c r="A11" s="46" t="s">
        <v>238</v>
      </c>
      <c r="B11" s="44" t="s">
        <v>239</v>
      </c>
      <c r="C11" s="45" t="s">
        <v>240</v>
      </c>
      <c r="D11" s="64"/>
      <c r="E11" s="64"/>
      <c r="F11" s="64"/>
      <c r="G11" s="64"/>
    </row>
    <row r="12" spans="1:8" x14ac:dyDescent="0.2">
      <c r="A12" s="47" t="s">
        <v>241</v>
      </c>
      <c r="B12" s="48" t="s">
        <v>242</v>
      </c>
      <c r="C12" s="40" t="s">
        <v>243</v>
      </c>
      <c r="D12" s="64"/>
      <c r="E12" s="64"/>
      <c r="F12" s="64"/>
      <c r="G12" s="64"/>
    </row>
    <row r="13" spans="1:8" ht="25.5" x14ac:dyDescent="0.2">
      <c r="A13" s="46" t="s">
        <v>244</v>
      </c>
      <c r="B13" s="44" t="s">
        <v>245</v>
      </c>
      <c r="C13" s="45" t="s">
        <v>246</v>
      </c>
      <c r="D13" s="64"/>
      <c r="E13" s="64"/>
      <c r="F13" s="64"/>
      <c r="G13" s="64"/>
    </row>
    <row r="14" spans="1:8" ht="51" x14ac:dyDescent="0.2">
      <c r="A14" s="46" t="s">
        <v>247</v>
      </c>
      <c r="B14" s="44" t="s">
        <v>248</v>
      </c>
      <c r="C14" s="45" t="s">
        <v>249</v>
      </c>
      <c r="D14" s="65"/>
      <c r="E14" s="65"/>
      <c r="F14" s="65"/>
      <c r="G14" s="65"/>
    </row>
    <row r="15" spans="1:8" ht="25.5" x14ac:dyDescent="0.2">
      <c r="A15" s="46" t="s">
        <v>250</v>
      </c>
      <c r="B15" s="44" t="s">
        <v>251</v>
      </c>
      <c r="C15" s="45" t="s">
        <v>252</v>
      </c>
      <c r="D15" s="64"/>
      <c r="E15" s="64"/>
      <c r="F15" s="64"/>
      <c r="G15" s="64"/>
    </row>
    <row r="16" spans="1:8" ht="51" x14ac:dyDescent="0.2">
      <c r="A16" s="47" t="s">
        <v>253</v>
      </c>
      <c r="B16" s="48" t="s">
        <v>254</v>
      </c>
      <c r="C16" s="40" t="s">
        <v>255</v>
      </c>
      <c r="D16" s="64"/>
      <c r="E16" s="64"/>
      <c r="F16" s="64"/>
      <c r="G16" s="64"/>
    </row>
    <row r="17" spans="1:7" x14ac:dyDescent="0.2">
      <c r="A17" s="46" t="s">
        <v>256</v>
      </c>
      <c r="B17" s="44" t="s">
        <v>257</v>
      </c>
      <c r="C17" s="45" t="s">
        <v>258</v>
      </c>
      <c r="D17" s="64"/>
      <c r="E17" s="64"/>
      <c r="F17" s="64"/>
      <c r="G17" s="64"/>
    </row>
    <row r="18" spans="1:7" x14ac:dyDescent="0.2">
      <c r="A18" s="46" t="s">
        <v>259</v>
      </c>
      <c r="B18" s="44" t="s">
        <v>260</v>
      </c>
      <c r="C18" s="45" t="s">
        <v>261</v>
      </c>
      <c r="D18" s="64"/>
      <c r="E18" s="64"/>
      <c r="F18" s="64"/>
      <c r="G18" s="64"/>
    </row>
    <row r="19" spans="1:7" ht="38.25" x14ac:dyDescent="0.2">
      <c r="A19" s="46" t="s">
        <v>262</v>
      </c>
      <c r="B19" s="44" t="s">
        <v>263</v>
      </c>
      <c r="C19" s="45" t="s">
        <v>264</v>
      </c>
      <c r="D19" s="64"/>
      <c r="E19" s="64"/>
      <c r="F19" s="64"/>
      <c r="G19" s="64"/>
    </row>
    <row r="20" spans="1:7" ht="51" x14ac:dyDescent="0.2">
      <c r="A20" s="46" t="s">
        <v>265</v>
      </c>
      <c r="B20" s="44" t="s">
        <v>266</v>
      </c>
      <c r="C20" s="45" t="s">
        <v>267</v>
      </c>
      <c r="D20" s="64"/>
      <c r="E20" s="64"/>
      <c r="F20" s="64"/>
      <c r="G20" s="64"/>
    </row>
    <row r="21" spans="1:7" x14ac:dyDescent="0.2">
      <c r="A21" s="43" t="s">
        <v>268</v>
      </c>
      <c r="B21" s="44" t="s">
        <v>269</v>
      </c>
      <c r="C21" s="45" t="s">
        <v>270</v>
      </c>
      <c r="D21" s="65"/>
      <c r="E21" s="65"/>
      <c r="F21" s="65"/>
      <c r="G21" s="65"/>
    </row>
    <row r="22" spans="1:7" ht="38.25" x14ac:dyDescent="0.2">
      <c r="A22" s="43" t="s">
        <v>271</v>
      </c>
      <c r="B22" s="44" t="s">
        <v>272</v>
      </c>
      <c r="C22" s="45" t="s">
        <v>273</v>
      </c>
      <c r="D22" s="64"/>
      <c r="E22" s="64"/>
      <c r="F22" s="64"/>
      <c r="G22" s="64"/>
    </row>
    <row r="23" spans="1:7" ht="51" x14ac:dyDescent="0.2">
      <c r="A23" s="47" t="s">
        <v>274</v>
      </c>
      <c r="B23" s="48" t="s">
        <v>275</v>
      </c>
      <c r="C23" s="40" t="s">
        <v>276</v>
      </c>
      <c r="D23" s="64"/>
      <c r="E23" s="64"/>
      <c r="F23" s="64"/>
      <c r="G23" s="64"/>
    </row>
    <row r="24" spans="1:7" ht="25.5" x14ac:dyDescent="0.2">
      <c r="A24" s="46" t="s">
        <v>277</v>
      </c>
      <c r="B24" s="44" t="s">
        <v>278</v>
      </c>
      <c r="C24" s="45" t="s">
        <v>279</v>
      </c>
      <c r="D24" s="64"/>
      <c r="E24" s="64"/>
      <c r="F24" s="64"/>
      <c r="G24" s="64"/>
    </row>
    <row r="25" spans="1:7" ht="51" x14ac:dyDescent="0.2">
      <c r="A25" s="43" t="s">
        <v>280</v>
      </c>
      <c r="B25" s="44" t="s">
        <v>281</v>
      </c>
      <c r="C25" s="45" t="s">
        <v>282</v>
      </c>
      <c r="D25" s="64"/>
      <c r="E25" s="64"/>
      <c r="F25" s="64"/>
      <c r="G25" s="64"/>
    </row>
    <row r="26" spans="1:7" x14ac:dyDescent="0.2">
      <c r="A26" s="46" t="s">
        <v>283</v>
      </c>
      <c r="B26" s="44" t="s">
        <v>284</v>
      </c>
      <c r="C26" s="45" t="s">
        <v>285</v>
      </c>
      <c r="D26" s="64"/>
      <c r="E26" s="64"/>
      <c r="F26" s="64"/>
      <c r="G26" s="64"/>
    </row>
    <row r="27" spans="1:7" x14ac:dyDescent="0.2">
      <c r="A27" s="46" t="s">
        <v>286</v>
      </c>
      <c r="B27" s="44" t="s">
        <v>287</v>
      </c>
      <c r="C27" s="45" t="s">
        <v>288</v>
      </c>
      <c r="D27" s="64"/>
      <c r="E27" s="64"/>
      <c r="F27" s="64"/>
      <c r="G27" s="64"/>
    </row>
    <row r="28" spans="1:7" x14ac:dyDescent="0.2">
      <c r="A28" s="43" t="s">
        <v>289</v>
      </c>
      <c r="B28" s="44" t="s">
        <v>290</v>
      </c>
      <c r="C28" s="45" t="s">
        <v>291</v>
      </c>
      <c r="D28" s="64"/>
      <c r="E28" s="64"/>
      <c r="F28" s="64"/>
      <c r="G28" s="64"/>
    </row>
    <row r="29" spans="1:7" ht="63.75" x14ac:dyDescent="0.2">
      <c r="A29" s="43" t="s">
        <v>292</v>
      </c>
      <c r="B29" s="44" t="s">
        <v>293</v>
      </c>
      <c r="C29" s="45" t="s">
        <v>294</v>
      </c>
      <c r="D29" s="64"/>
      <c r="E29" s="64"/>
      <c r="F29" s="64"/>
      <c r="G29" s="64"/>
    </row>
    <row r="30" spans="1:7" ht="25.5" x14ac:dyDescent="0.2">
      <c r="A30" s="46" t="s">
        <v>295</v>
      </c>
      <c r="B30" s="44" t="s">
        <v>296</v>
      </c>
      <c r="C30" s="45" t="s">
        <v>297</v>
      </c>
      <c r="D30" s="64"/>
      <c r="E30" s="64"/>
      <c r="F30" s="64"/>
      <c r="G30" s="64"/>
    </row>
    <row r="31" spans="1:7" ht="25.5" x14ac:dyDescent="0.2">
      <c r="A31" s="46" t="s">
        <v>298</v>
      </c>
      <c r="B31" s="44" t="s">
        <v>299</v>
      </c>
      <c r="C31" s="45" t="s">
        <v>300</v>
      </c>
      <c r="D31" s="64"/>
      <c r="E31" s="64"/>
      <c r="F31" s="64"/>
      <c r="G31" s="64"/>
    </row>
    <row r="32" spans="1:7" x14ac:dyDescent="0.2">
      <c r="A32" s="46" t="s">
        <v>301</v>
      </c>
      <c r="B32" s="44" t="s">
        <v>302</v>
      </c>
      <c r="C32" s="45" t="s">
        <v>303</v>
      </c>
      <c r="D32" s="64"/>
      <c r="E32" s="64"/>
      <c r="F32" s="64"/>
      <c r="G32" s="64"/>
    </row>
    <row r="33" spans="1:7" x14ac:dyDescent="0.2">
      <c r="A33" s="46" t="s">
        <v>304</v>
      </c>
      <c r="B33" s="44" t="s">
        <v>305</v>
      </c>
      <c r="C33" s="45" t="s">
        <v>306</v>
      </c>
      <c r="D33" s="64"/>
      <c r="E33" s="64"/>
      <c r="F33" s="64"/>
      <c r="G33" s="64"/>
    </row>
    <row r="34" spans="1:7" x14ac:dyDescent="0.2">
      <c r="A34" s="46" t="s">
        <v>307</v>
      </c>
      <c r="B34" s="44" t="s">
        <v>308</v>
      </c>
      <c r="C34" s="45" t="s">
        <v>309</v>
      </c>
      <c r="D34" s="64"/>
      <c r="E34" s="64"/>
      <c r="F34" s="64"/>
      <c r="G34" s="64"/>
    </row>
    <row r="35" spans="1:7" ht="25.5" x14ac:dyDescent="0.2">
      <c r="A35" s="46" t="s">
        <v>310</v>
      </c>
      <c r="B35" s="44" t="s">
        <v>311</v>
      </c>
      <c r="C35" s="45" t="s">
        <v>312</v>
      </c>
      <c r="D35" s="64"/>
      <c r="E35" s="64"/>
      <c r="F35" s="64"/>
      <c r="G35" s="64"/>
    </row>
    <row r="36" spans="1:7" x14ac:dyDescent="0.2">
      <c r="A36" s="46" t="s">
        <v>313</v>
      </c>
      <c r="B36" s="44" t="s">
        <v>314</v>
      </c>
      <c r="C36" s="45" t="s">
        <v>315</v>
      </c>
      <c r="D36" s="64"/>
      <c r="E36" s="64"/>
      <c r="F36" s="64"/>
      <c r="G36" s="64"/>
    </row>
    <row r="37" spans="1:7" x14ac:dyDescent="0.2">
      <c r="A37" s="46" t="s">
        <v>316</v>
      </c>
      <c r="B37" s="44" t="s">
        <v>317</v>
      </c>
      <c r="C37" s="45" t="s">
        <v>318</v>
      </c>
      <c r="D37" s="64"/>
      <c r="E37" s="64"/>
      <c r="F37" s="64"/>
      <c r="G37" s="64"/>
    </row>
    <row r="38" spans="1:7" x14ac:dyDescent="0.2">
      <c r="A38" s="46" t="s">
        <v>319</v>
      </c>
      <c r="B38" s="44" t="s">
        <v>320</v>
      </c>
      <c r="C38" s="45" t="s">
        <v>321</v>
      </c>
      <c r="D38" s="64"/>
      <c r="E38" s="64"/>
      <c r="F38" s="64"/>
      <c r="G38" s="64"/>
    </row>
    <row r="39" spans="1:7" x14ac:dyDescent="0.2">
      <c r="A39" s="46" t="s">
        <v>322</v>
      </c>
      <c r="B39" s="44" t="s">
        <v>323</v>
      </c>
      <c r="C39" s="45" t="s">
        <v>324</v>
      </c>
      <c r="D39" s="64"/>
      <c r="E39" s="64"/>
      <c r="F39" s="64"/>
      <c r="G39" s="64"/>
    </row>
    <row r="40" spans="1:7" ht="25.5" x14ac:dyDescent="0.2">
      <c r="A40" s="46" t="s">
        <v>325</v>
      </c>
      <c r="B40" s="44" t="s">
        <v>326</v>
      </c>
      <c r="C40" s="45" t="s">
        <v>327</v>
      </c>
      <c r="D40" s="64"/>
      <c r="E40" s="64"/>
      <c r="F40" s="64"/>
      <c r="G40" s="64"/>
    </row>
    <row r="41" spans="1:7" x14ac:dyDescent="0.2">
      <c r="A41" s="46" t="s">
        <v>328</v>
      </c>
      <c r="B41" s="44" t="s">
        <v>329</v>
      </c>
      <c r="C41" s="45" t="s">
        <v>330</v>
      </c>
      <c r="D41" s="64"/>
      <c r="E41" s="64"/>
      <c r="F41" s="64"/>
      <c r="G41" s="64"/>
    </row>
    <row r="42" spans="1:7" ht="38.25" x14ac:dyDescent="0.2">
      <c r="A42" s="46" t="s">
        <v>331</v>
      </c>
      <c r="B42" s="44" t="s">
        <v>332</v>
      </c>
      <c r="C42" s="45" t="s">
        <v>333</v>
      </c>
      <c r="D42" s="64"/>
      <c r="E42" s="64"/>
      <c r="F42" s="64"/>
      <c r="G42" s="64"/>
    </row>
    <row r="43" spans="1:7" x14ac:dyDescent="0.2">
      <c r="A43" s="46" t="s">
        <v>334</v>
      </c>
      <c r="B43" s="44" t="s">
        <v>335</v>
      </c>
      <c r="C43" s="45" t="s">
        <v>336</v>
      </c>
      <c r="D43" s="64"/>
      <c r="E43" s="64"/>
      <c r="F43" s="64"/>
      <c r="G43" s="64"/>
    </row>
    <row r="44" spans="1:7" ht="25.5" x14ac:dyDescent="0.2">
      <c r="A44" s="47" t="s">
        <v>337</v>
      </c>
      <c r="B44" s="48" t="s">
        <v>338</v>
      </c>
      <c r="C44" s="40" t="s">
        <v>339</v>
      </c>
      <c r="D44" s="64"/>
      <c r="E44" s="64"/>
      <c r="F44" s="64"/>
      <c r="G44" s="64"/>
    </row>
    <row r="45" spans="1:7" ht="63.75" x14ac:dyDescent="0.2">
      <c r="A45" s="46" t="s">
        <v>340</v>
      </c>
      <c r="B45" s="44" t="s">
        <v>341</v>
      </c>
      <c r="C45" s="45" t="s">
        <v>342</v>
      </c>
      <c r="D45" s="64"/>
      <c r="E45" s="64"/>
      <c r="F45" s="64"/>
      <c r="G45" s="64"/>
    </row>
    <row r="46" spans="1:7" x14ac:dyDescent="0.2">
      <c r="A46" s="47" t="s">
        <v>343</v>
      </c>
      <c r="B46" s="48" t="s">
        <v>344</v>
      </c>
      <c r="C46" s="40" t="s">
        <v>345</v>
      </c>
      <c r="D46" s="65"/>
      <c r="E46" s="65"/>
      <c r="F46" s="65"/>
      <c r="G46" s="65"/>
    </row>
    <row r="47" spans="1:7" ht="38.25" x14ac:dyDescent="0.2">
      <c r="A47" s="43" t="s">
        <v>346</v>
      </c>
      <c r="B47" s="44" t="s">
        <v>347</v>
      </c>
      <c r="C47" s="45" t="s">
        <v>348</v>
      </c>
      <c r="D47" s="64"/>
      <c r="E47" s="64"/>
      <c r="F47" s="64"/>
      <c r="G47" s="64"/>
    </row>
    <row r="48" spans="1:7" ht="25.5" x14ac:dyDescent="0.2">
      <c r="A48" s="46" t="s">
        <v>349</v>
      </c>
      <c r="B48" s="44" t="s">
        <v>350</v>
      </c>
      <c r="C48" s="45" t="s">
        <v>351</v>
      </c>
      <c r="D48" s="64"/>
      <c r="E48" s="64"/>
      <c r="F48" s="64"/>
      <c r="G48" s="64"/>
    </row>
    <row r="49" spans="1:7" ht="25.5" x14ac:dyDescent="0.2">
      <c r="A49" s="46" t="s">
        <v>352</v>
      </c>
      <c r="B49" s="44" t="s">
        <v>353</v>
      </c>
      <c r="C49" s="45" t="s">
        <v>354</v>
      </c>
      <c r="D49" s="64"/>
      <c r="E49" s="64"/>
      <c r="F49" s="64"/>
      <c r="G49" s="64"/>
    </row>
    <row r="50" spans="1:7" ht="63.75" x14ac:dyDescent="0.2">
      <c r="A50" s="46" t="s">
        <v>355</v>
      </c>
      <c r="B50" s="44" t="s">
        <v>356</v>
      </c>
      <c r="C50" s="45" t="s">
        <v>357</v>
      </c>
      <c r="D50" s="64"/>
      <c r="E50" s="64"/>
      <c r="F50" s="64"/>
      <c r="G50" s="64"/>
    </row>
    <row r="51" spans="1:7" ht="25.5" x14ac:dyDescent="0.2">
      <c r="A51" s="46" t="s">
        <v>358</v>
      </c>
      <c r="B51" s="44" t="s">
        <v>359</v>
      </c>
      <c r="C51" s="45" t="s">
        <v>360</v>
      </c>
      <c r="D51" s="64"/>
      <c r="E51" s="64"/>
      <c r="F51" s="64"/>
      <c r="G51" s="64"/>
    </row>
    <row r="52" spans="1:7" x14ac:dyDescent="0.2">
      <c r="A52" s="46" t="s">
        <v>361</v>
      </c>
      <c r="B52" s="44" t="s">
        <v>362</v>
      </c>
      <c r="C52" s="45" t="s">
        <v>363</v>
      </c>
      <c r="D52" s="64"/>
      <c r="E52" s="64"/>
      <c r="F52" s="64"/>
      <c r="G52" s="64"/>
    </row>
    <row r="53" spans="1:7" ht="25.5" x14ac:dyDescent="0.2">
      <c r="A53" s="46" t="s">
        <v>364</v>
      </c>
      <c r="B53" s="44" t="s">
        <v>365</v>
      </c>
      <c r="C53" s="45" t="s">
        <v>366</v>
      </c>
      <c r="D53" s="64"/>
      <c r="E53" s="64"/>
      <c r="F53" s="64"/>
      <c r="G53" s="64"/>
    </row>
    <row r="54" spans="1:7" ht="25.5" x14ac:dyDescent="0.2">
      <c r="A54" s="46" t="s">
        <v>367</v>
      </c>
      <c r="B54" s="44" t="s">
        <v>368</v>
      </c>
      <c r="C54" s="45" t="s">
        <v>369</v>
      </c>
      <c r="D54" s="64"/>
      <c r="E54" s="64"/>
      <c r="F54" s="64"/>
      <c r="G54" s="64"/>
    </row>
    <row r="55" spans="1:7" x14ac:dyDescent="0.2">
      <c r="A55" s="46" t="s">
        <v>370</v>
      </c>
      <c r="B55" s="44" t="s">
        <v>371</v>
      </c>
      <c r="C55" s="45" t="s">
        <v>372</v>
      </c>
      <c r="D55" s="64"/>
      <c r="E55" s="64"/>
      <c r="F55" s="64"/>
      <c r="G55" s="64"/>
    </row>
    <row r="56" spans="1:7" ht="38.25" x14ac:dyDescent="0.2">
      <c r="A56" s="46" t="s">
        <v>373</v>
      </c>
      <c r="B56" s="44" t="s">
        <v>374</v>
      </c>
      <c r="C56" s="45" t="s">
        <v>375</v>
      </c>
      <c r="D56" s="64"/>
      <c r="E56" s="64"/>
      <c r="F56" s="64"/>
      <c r="G56" s="64"/>
    </row>
    <row r="57" spans="1:7" x14ac:dyDescent="0.2">
      <c r="A57" s="46" t="s">
        <v>376</v>
      </c>
      <c r="B57" s="44" t="s">
        <v>377</v>
      </c>
      <c r="C57" s="45" t="s">
        <v>378</v>
      </c>
      <c r="D57" s="64"/>
      <c r="E57" s="64"/>
      <c r="F57" s="64"/>
      <c r="G57" s="64"/>
    </row>
    <row r="58" spans="1:7" ht="38.25" x14ac:dyDescent="0.2">
      <c r="A58" s="46" t="s">
        <v>379</v>
      </c>
      <c r="B58" s="44" t="s">
        <v>380</v>
      </c>
      <c r="C58" s="45" t="s">
        <v>381</v>
      </c>
      <c r="D58" s="64"/>
      <c r="E58" s="64"/>
      <c r="F58" s="64"/>
      <c r="G58" s="64"/>
    </row>
    <row r="59" spans="1:7" ht="25.5" x14ac:dyDescent="0.2">
      <c r="A59" s="46" t="s">
        <v>382</v>
      </c>
      <c r="B59" s="44" t="s">
        <v>383</v>
      </c>
      <c r="C59" s="45" t="s">
        <v>384</v>
      </c>
      <c r="D59" s="64"/>
      <c r="E59" s="64"/>
      <c r="F59" s="64"/>
      <c r="G59" s="64"/>
    </row>
    <row r="60" spans="1:7" ht="51" x14ac:dyDescent="0.2">
      <c r="A60" s="46" t="s">
        <v>385</v>
      </c>
      <c r="B60" s="44" t="s">
        <v>386</v>
      </c>
      <c r="C60" s="45" t="s">
        <v>387</v>
      </c>
      <c r="D60" s="64"/>
      <c r="E60" s="64"/>
      <c r="F60" s="64"/>
      <c r="G60" s="64"/>
    </row>
    <row r="61" spans="1:7" ht="76.5" x14ac:dyDescent="0.2">
      <c r="A61" s="43" t="s">
        <v>388</v>
      </c>
      <c r="B61" s="44" t="s">
        <v>389</v>
      </c>
      <c r="C61" s="45" t="s">
        <v>390</v>
      </c>
      <c r="D61" s="64"/>
      <c r="E61" s="64"/>
      <c r="F61" s="64"/>
      <c r="G61" s="64"/>
    </row>
    <row r="62" spans="1:7" x14ac:dyDescent="0.2">
      <c r="A62" s="43" t="s">
        <v>391</v>
      </c>
      <c r="B62" s="44" t="s">
        <v>392</v>
      </c>
      <c r="C62" s="45" t="s">
        <v>393</v>
      </c>
      <c r="D62" s="64"/>
      <c r="E62" s="64"/>
      <c r="F62" s="64"/>
      <c r="G62" s="64"/>
    </row>
    <row r="63" spans="1:7" ht="25.5" x14ac:dyDescent="0.2">
      <c r="A63" s="43" t="s">
        <v>394</v>
      </c>
      <c r="B63" s="44" t="s">
        <v>395</v>
      </c>
      <c r="C63" s="45" t="s">
        <v>396</v>
      </c>
      <c r="D63" s="64"/>
      <c r="E63" s="64"/>
      <c r="F63" s="64"/>
      <c r="G63" s="64"/>
    </row>
    <row r="64" spans="1:7" x14ac:dyDescent="0.2">
      <c r="A64" s="43" t="s">
        <v>397</v>
      </c>
      <c r="B64" s="44" t="s">
        <v>398</v>
      </c>
      <c r="C64" s="45" t="s">
        <v>399</v>
      </c>
      <c r="D64" s="64"/>
      <c r="E64" s="64"/>
      <c r="F64" s="64"/>
      <c r="G64" s="64"/>
    </row>
    <row r="65" spans="1:7" ht="25.5" x14ac:dyDescent="0.2">
      <c r="A65" s="46" t="s">
        <v>400</v>
      </c>
      <c r="B65" s="44" t="s">
        <v>401</v>
      </c>
      <c r="C65" s="45" t="s">
        <v>402</v>
      </c>
      <c r="D65" s="64"/>
      <c r="E65" s="64"/>
      <c r="F65" s="64"/>
      <c r="G65" s="64"/>
    </row>
    <row r="66" spans="1:7" ht="38.25" x14ac:dyDescent="0.2">
      <c r="A66" s="46" t="s">
        <v>403</v>
      </c>
      <c r="B66" s="44" t="s">
        <v>404</v>
      </c>
      <c r="C66" s="45" t="s">
        <v>405</v>
      </c>
      <c r="D66" s="64"/>
      <c r="E66" s="64"/>
      <c r="F66" s="64"/>
      <c r="G66" s="64"/>
    </row>
    <row r="67" spans="1:7" x14ac:dyDescent="0.2">
      <c r="A67" s="46" t="s">
        <v>406</v>
      </c>
      <c r="B67" s="44" t="s">
        <v>407</v>
      </c>
      <c r="C67" s="45" t="s">
        <v>408</v>
      </c>
      <c r="D67" s="64"/>
      <c r="E67" s="64"/>
      <c r="F67" s="64"/>
      <c r="G67" s="64"/>
    </row>
    <row r="68" spans="1:7" ht="38.25" x14ac:dyDescent="0.2">
      <c r="A68" s="46" t="s">
        <v>409</v>
      </c>
      <c r="B68" s="44" t="s">
        <v>410</v>
      </c>
      <c r="C68" s="45" t="s">
        <v>411</v>
      </c>
      <c r="D68" s="64"/>
      <c r="E68" s="64"/>
      <c r="F68" s="64"/>
      <c r="G68" s="64"/>
    </row>
    <row r="69" spans="1:7" x14ac:dyDescent="0.2">
      <c r="A69" s="49" t="s">
        <v>412</v>
      </c>
      <c r="B69" s="44" t="s">
        <v>413</v>
      </c>
      <c r="C69" s="45" t="s">
        <v>414</v>
      </c>
      <c r="D69" s="64"/>
      <c r="E69" s="64"/>
      <c r="F69" s="64"/>
      <c r="G69" s="64"/>
    </row>
    <row r="70" spans="1:7" ht="25.5" x14ac:dyDescent="0.2">
      <c r="A70" s="50" t="s">
        <v>415</v>
      </c>
      <c r="B70" s="48" t="s">
        <v>416</v>
      </c>
      <c r="C70" s="40" t="s">
        <v>417</v>
      </c>
      <c r="D70" s="65"/>
      <c r="E70" s="65"/>
      <c r="F70" s="65"/>
      <c r="G70" s="65"/>
    </row>
    <row r="71" spans="1:7" x14ac:dyDescent="0.2">
      <c r="A71" s="46" t="s">
        <v>418</v>
      </c>
      <c r="B71" s="44" t="s">
        <v>419</v>
      </c>
      <c r="C71" s="45" t="s">
        <v>420</v>
      </c>
      <c r="D71" s="64"/>
      <c r="E71" s="64"/>
      <c r="F71" s="64"/>
      <c r="G71" s="64"/>
    </row>
    <row r="72" spans="1:7" x14ac:dyDescent="0.2">
      <c r="A72" s="46" t="s">
        <v>421</v>
      </c>
      <c r="B72" s="44" t="s">
        <v>422</v>
      </c>
      <c r="C72" s="45" t="s">
        <v>423</v>
      </c>
      <c r="D72" s="64"/>
      <c r="E72" s="64"/>
      <c r="F72" s="64"/>
      <c r="G72" s="64"/>
    </row>
    <row r="73" spans="1:7" x14ac:dyDescent="0.2">
      <c r="A73" s="46" t="s">
        <v>424</v>
      </c>
      <c r="B73" s="44" t="s">
        <v>425</v>
      </c>
      <c r="C73" s="45" t="s">
        <v>426</v>
      </c>
      <c r="D73" s="64"/>
      <c r="E73" s="64"/>
      <c r="F73" s="64"/>
      <c r="G73" s="64"/>
    </row>
    <row r="74" spans="1:7" x14ac:dyDescent="0.2">
      <c r="A74" s="46" t="s">
        <v>427</v>
      </c>
      <c r="B74" s="44" t="s">
        <v>428</v>
      </c>
      <c r="C74" s="45" t="s">
        <v>429</v>
      </c>
      <c r="D74" s="64"/>
      <c r="E74" s="64"/>
      <c r="F74" s="64"/>
      <c r="G74" s="64"/>
    </row>
    <row r="75" spans="1:7" x14ac:dyDescent="0.2">
      <c r="A75" s="46" t="s">
        <v>430</v>
      </c>
      <c r="B75" s="44" t="s">
        <v>431</v>
      </c>
      <c r="C75" s="45" t="s">
        <v>432</v>
      </c>
      <c r="D75" s="64"/>
      <c r="E75" s="64"/>
      <c r="F75" s="64"/>
      <c r="G75" s="64"/>
    </row>
    <row r="76" spans="1:7" x14ac:dyDescent="0.2">
      <c r="A76" s="46" t="s">
        <v>433</v>
      </c>
      <c r="B76" s="44" t="s">
        <v>434</v>
      </c>
      <c r="C76" s="45" t="s">
        <v>435</v>
      </c>
      <c r="D76" s="64"/>
      <c r="E76" s="64"/>
      <c r="F76" s="64"/>
      <c r="G76" s="64"/>
    </row>
    <row r="77" spans="1:7" x14ac:dyDescent="0.2">
      <c r="A77" s="46" t="s">
        <v>436</v>
      </c>
      <c r="B77" s="44" t="s">
        <v>422</v>
      </c>
      <c r="C77" s="45" t="s">
        <v>437</v>
      </c>
      <c r="D77" s="64"/>
      <c r="E77" s="64"/>
      <c r="F77" s="64"/>
      <c r="G77" s="64"/>
    </row>
    <row r="78" spans="1:7" x14ac:dyDescent="0.2">
      <c r="A78" s="46" t="s">
        <v>438</v>
      </c>
      <c r="B78" s="44" t="s">
        <v>428</v>
      </c>
      <c r="C78" s="45" t="s">
        <v>439</v>
      </c>
      <c r="D78" s="64"/>
      <c r="E78" s="64"/>
      <c r="F78" s="64"/>
      <c r="G78" s="64"/>
    </row>
    <row r="79" spans="1:7" ht="51" x14ac:dyDescent="0.2">
      <c r="A79" s="46" t="s">
        <v>440</v>
      </c>
      <c r="B79" s="44" t="s">
        <v>431</v>
      </c>
      <c r="C79" s="45" t="s">
        <v>441</v>
      </c>
      <c r="D79" s="64"/>
      <c r="E79" s="64"/>
      <c r="F79" s="64"/>
      <c r="G79" s="64"/>
    </row>
    <row r="80" spans="1:7" x14ac:dyDescent="0.2">
      <c r="A80" s="46" t="s">
        <v>442</v>
      </c>
      <c r="B80" s="44" t="s">
        <v>443</v>
      </c>
      <c r="C80" s="45" t="s">
        <v>444</v>
      </c>
      <c r="D80" s="64"/>
      <c r="E80" s="64"/>
      <c r="F80" s="64"/>
      <c r="G80" s="64"/>
    </row>
    <row r="81" spans="1:7" x14ac:dyDescent="0.2">
      <c r="A81" s="46" t="s">
        <v>445</v>
      </c>
      <c r="B81" s="44" t="s">
        <v>446</v>
      </c>
      <c r="C81" s="45" t="s">
        <v>447</v>
      </c>
      <c r="D81" s="64"/>
      <c r="E81" s="64"/>
      <c r="F81" s="64"/>
      <c r="G81" s="64"/>
    </row>
    <row r="82" spans="1:7" x14ac:dyDescent="0.2">
      <c r="A82" s="46" t="s">
        <v>448</v>
      </c>
      <c r="B82" s="44" t="s">
        <v>434</v>
      </c>
      <c r="C82" s="45" t="s">
        <v>449</v>
      </c>
      <c r="D82" s="64"/>
      <c r="E82" s="64"/>
      <c r="F82" s="64"/>
      <c r="G82" s="64"/>
    </row>
    <row r="83" spans="1:7" x14ac:dyDescent="0.2">
      <c r="A83" s="49" t="s">
        <v>450</v>
      </c>
      <c r="B83" s="44" t="s">
        <v>451</v>
      </c>
      <c r="C83" s="51" t="s">
        <v>452</v>
      </c>
      <c r="D83" s="64"/>
      <c r="E83" s="64"/>
      <c r="F83" s="64"/>
      <c r="G83" s="64"/>
    </row>
    <row r="84" spans="1:7" s="66" customFormat="1" ht="25.5" x14ac:dyDescent="0.2">
      <c r="A84" s="50" t="s">
        <v>453</v>
      </c>
      <c r="B84" s="48" t="s">
        <v>454</v>
      </c>
      <c r="C84" s="40" t="s">
        <v>455</v>
      </c>
      <c r="D84" s="65"/>
      <c r="E84" s="65"/>
      <c r="F84" s="65"/>
      <c r="G84" s="65"/>
    </row>
    <row r="85" spans="1:7" x14ac:dyDescent="0.2">
      <c r="A85" s="46" t="s">
        <v>456</v>
      </c>
      <c r="B85" s="44" t="s">
        <v>457</v>
      </c>
      <c r="C85" s="45" t="s">
        <v>458</v>
      </c>
      <c r="D85" s="64"/>
      <c r="E85" s="64"/>
      <c r="F85" s="64"/>
      <c r="G85" s="64"/>
    </row>
    <row r="86" spans="1:7" ht="25.5" x14ac:dyDescent="0.2">
      <c r="A86" s="46" t="s">
        <v>459</v>
      </c>
      <c r="B86" s="44" t="s">
        <v>460</v>
      </c>
      <c r="C86" s="45" t="s">
        <v>461</v>
      </c>
      <c r="D86" s="64"/>
      <c r="E86" s="64"/>
      <c r="F86" s="64"/>
      <c r="G86" s="64"/>
    </row>
    <row r="87" spans="1:7" ht="38.25" x14ac:dyDescent="0.2">
      <c r="A87" s="46" t="s">
        <v>462</v>
      </c>
      <c r="B87" s="44" t="s">
        <v>463</v>
      </c>
      <c r="C87" s="45" t="s">
        <v>464</v>
      </c>
      <c r="D87" s="64"/>
      <c r="E87" s="64"/>
      <c r="F87" s="64"/>
      <c r="G87" s="64"/>
    </row>
    <row r="88" spans="1:7" ht="25.5" x14ac:dyDescent="0.2">
      <c r="A88" s="46" t="s">
        <v>465</v>
      </c>
      <c r="B88" s="44" t="s">
        <v>466</v>
      </c>
      <c r="C88" s="45" t="s">
        <v>467</v>
      </c>
      <c r="D88" s="64"/>
      <c r="E88" s="64"/>
      <c r="F88" s="64"/>
      <c r="G88" s="64"/>
    </row>
    <row r="89" spans="1:7" ht="25.5" x14ac:dyDescent="0.2">
      <c r="A89" s="46" t="s">
        <v>468</v>
      </c>
      <c r="B89" s="44" t="s">
        <v>469</v>
      </c>
      <c r="C89" s="45" t="s">
        <v>470</v>
      </c>
      <c r="D89" s="64"/>
      <c r="E89" s="64"/>
      <c r="F89" s="64"/>
      <c r="G89" s="64"/>
    </row>
    <row r="90" spans="1:7" ht="25.5" x14ac:dyDescent="0.2">
      <c r="A90" s="46" t="s">
        <v>471</v>
      </c>
      <c r="B90" s="44" t="s">
        <v>472</v>
      </c>
      <c r="C90" s="45" t="s">
        <v>473</v>
      </c>
      <c r="D90" s="64"/>
      <c r="E90" s="64"/>
      <c r="F90" s="64"/>
      <c r="G90" s="64"/>
    </row>
    <row r="91" spans="1:7" ht="25.5" x14ac:dyDescent="0.2">
      <c r="A91" s="46" t="s">
        <v>474</v>
      </c>
      <c r="B91" s="44" t="s">
        <v>475</v>
      </c>
      <c r="C91" s="45" t="s">
        <v>476</v>
      </c>
      <c r="D91" s="64"/>
      <c r="E91" s="64"/>
      <c r="F91" s="64"/>
      <c r="G91" s="64"/>
    </row>
    <row r="92" spans="1:7" x14ac:dyDescent="0.2">
      <c r="A92" s="46" t="s">
        <v>477</v>
      </c>
      <c r="B92" s="44" t="s">
        <v>478</v>
      </c>
      <c r="C92" s="45" t="s">
        <v>479</v>
      </c>
      <c r="D92" s="64"/>
      <c r="E92" s="64"/>
      <c r="F92" s="64"/>
      <c r="G92" s="64"/>
    </row>
    <row r="93" spans="1:7" x14ac:dyDescent="0.2">
      <c r="A93" s="46" t="s">
        <v>480</v>
      </c>
      <c r="B93" s="44" t="s">
        <v>481</v>
      </c>
      <c r="C93" s="45" t="s">
        <v>482</v>
      </c>
      <c r="D93" s="65"/>
      <c r="E93" s="65"/>
      <c r="F93" s="65"/>
      <c r="G93" s="65"/>
    </row>
    <row r="94" spans="1:7" x14ac:dyDescent="0.2">
      <c r="A94" s="46" t="s">
        <v>483</v>
      </c>
      <c r="B94" s="44" t="s">
        <v>484</v>
      </c>
      <c r="C94" s="45" t="s">
        <v>485</v>
      </c>
      <c r="D94" s="64"/>
      <c r="E94" s="64"/>
      <c r="F94" s="64"/>
      <c r="G94" s="64"/>
    </row>
    <row r="95" spans="1:7" ht="25.5" x14ac:dyDescent="0.2">
      <c r="A95" s="46" t="s">
        <v>486</v>
      </c>
      <c r="B95" s="44" t="s">
        <v>487</v>
      </c>
      <c r="C95" s="45" t="s">
        <v>488</v>
      </c>
      <c r="D95" s="64"/>
      <c r="E95" s="64"/>
      <c r="F95" s="64"/>
      <c r="G95" s="64"/>
    </row>
    <row r="96" spans="1:7" ht="25.5" x14ac:dyDescent="0.2">
      <c r="A96" s="46" t="s">
        <v>489</v>
      </c>
      <c r="B96" s="44" t="s">
        <v>490</v>
      </c>
      <c r="C96" s="45" t="s">
        <v>491</v>
      </c>
      <c r="D96" s="64"/>
      <c r="E96" s="64"/>
      <c r="F96" s="64"/>
      <c r="G96" s="64"/>
    </row>
    <row r="97" spans="1:7" ht="25.5" x14ac:dyDescent="0.2">
      <c r="A97" s="49" t="s">
        <v>492</v>
      </c>
      <c r="B97" s="44" t="s">
        <v>493</v>
      </c>
      <c r="C97" s="45" t="s">
        <v>494</v>
      </c>
      <c r="D97" s="64"/>
      <c r="E97" s="64"/>
      <c r="F97" s="64"/>
      <c r="G97" s="64"/>
    </row>
    <row r="98" spans="1:7" ht="25.5" x14ac:dyDescent="0.2">
      <c r="A98" s="50" t="s">
        <v>495</v>
      </c>
      <c r="B98" s="48" t="s">
        <v>496</v>
      </c>
      <c r="C98" s="40" t="s">
        <v>497</v>
      </c>
      <c r="D98" s="64"/>
      <c r="E98" s="64"/>
      <c r="F98" s="64"/>
      <c r="G98" s="64"/>
    </row>
    <row r="99" spans="1:7" ht="25.5" x14ac:dyDescent="0.2">
      <c r="A99" s="46" t="s">
        <v>498</v>
      </c>
      <c r="B99" s="44" t="s">
        <v>499</v>
      </c>
      <c r="C99" s="45" t="s">
        <v>500</v>
      </c>
      <c r="D99" s="64"/>
      <c r="E99" s="64"/>
      <c r="F99" s="64"/>
      <c r="G99" s="64"/>
    </row>
    <row r="100" spans="1:7" ht="25.5" x14ac:dyDescent="0.2">
      <c r="A100" s="46" t="s">
        <v>501</v>
      </c>
      <c r="B100" s="44" t="s">
        <v>502</v>
      </c>
      <c r="C100" s="45" t="s">
        <v>503</v>
      </c>
      <c r="D100" s="64"/>
      <c r="E100" s="64"/>
      <c r="F100" s="64"/>
      <c r="G100" s="64"/>
    </row>
    <row r="101" spans="1:7" ht="38.25" x14ac:dyDescent="0.2">
      <c r="A101" s="46" t="s">
        <v>504</v>
      </c>
      <c r="B101" s="44" t="s">
        <v>505</v>
      </c>
      <c r="C101" s="52" t="s">
        <v>506</v>
      </c>
      <c r="D101" s="65"/>
      <c r="E101" s="65"/>
      <c r="F101" s="65"/>
      <c r="G101" s="65"/>
    </row>
    <row r="102" spans="1:7" ht="25.5" x14ac:dyDescent="0.2">
      <c r="A102" s="46" t="s">
        <v>507</v>
      </c>
      <c r="B102" s="44" t="s">
        <v>508</v>
      </c>
      <c r="C102" s="53" t="s">
        <v>509</v>
      </c>
      <c r="D102" s="64"/>
      <c r="E102" s="64"/>
      <c r="F102" s="64"/>
      <c r="G102" s="64"/>
    </row>
    <row r="103" spans="1:7" ht="51" x14ac:dyDescent="0.2">
      <c r="A103" s="46" t="s">
        <v>510</v>
      </c>
      <c r="B103" s="44" t="s">
        <v>511</v>
      </c>
      <c r="C103" s="45" t="s">
        <v>37</v>
      </c>
      <c r="D103" s="64"/>
      <c r="E103" s="64"/>
      <c r="F103" s="64"/>
      <c r="G103" s="64"/>
    </row>
    <row r="104" spans="1:7" ht="51" x14ac:dyDescent="0.2">
      <c r="A104" s="46" t="s">
        <v>512</v>
      </c>
      <c r="B104" s="44" t="s">
        <v>513</v>
      </c>
      <c r="C104" s="45" t="s">
        <v>514</v>
      </c>
      <c r="D104" s="64"/>
      <c r="E104" s="64"/>
      <c r="F104" s="64"/>
      <c r="G104" s="64"/>
    </row>
    <row r="105" spans="1:7" ht="51" x14ac:dyDescent="0.2">
      <c r="A105" s="46" t="s">
        <v>515</v>
      </c>
      <c r="B105" s="44" t="s">
        <v>516</v>
      </c>
      <c r="C105" s="45" t="s">
        <v>517</v>
      </c>
      <c r="D105" s="64"/>
      <c r="E105" s="64"/>
      <c r="F105" s="64"/>
      <c r="G105" s="64"/>
    </row>
    <row r="106" spans="1:7" x14ac:dyDescent="0.2">
      <c r="A106" s="46" t="s">
        <v>518</v>
      </c>
      <c r="B106" s="44" t="s">
        <v>519</v>
      </c>
      <c r="C106" s="45" t="s">
        <v>520</v>
      </c>
      <c r="D106" s="64"/>
      <c r="E106" s="64"/>
      <c r="F106" s="64"/>
      <c r="G106" s="64"/>
    </row>
    <row r="107" spans="1:7" x14ac:dyDescent="0.2">
      <c r="A107" s="46" t="s">
        <v>521</v>
      </c>
      <c r="B107" s="44" t="s">
        <v>522</v>
      </c>
      <c r="C107" s="45" t="s">
        <v>523</v>
      </c>
      <c r="D107" s="64"/>
      <c r="E107" s="64"/>
      <c r="F107" s="64"/>
      <c r="G107" s="64"/>
    </row>
    <row r="108" spans="1:7" ht="25.5" x14ac:dyDescent="0.2">
      <c r="A108" s="46" t="s">
        <v>524</v>
      </c>
      <c r="B108" s="44" t="s">
        <v>525</v>
      </c>
      <c r="C108" s="45" t="s">
        <v>526</v>
      </c>
      <c r="D108" s="64"/>
      <c r="E108" s="64"/>
      <c r="F108" s="64"/>
      <c r="G108" s="64"/>
    </row>
    <row r="109" spans="1:7" x14ac:dyDescent="0.2">
      <c r="A109" s="46" t="s">
        <v>527</v>
      </c>
      <c r="B109" s="44" t="s">
        <v>528</v>
      </c>
      <c r="C109" s="45" t="s">
        <v>529</v>
      </c>
      <c r="D109" s="65"/>
      <c r="E109" s="65"/>
      <c r="F109" s="65"/>
      <c r="G109" s="65"/>
    </row>
    <row r="110" spans="1:7" x14ac:dyDescent="0.2">
      <c r="A110" s="46" t="s">
        <v>530</v>
      </c>
      <c r="B110" s="44" t="s">
        <v>531</v>
      </c>
      <c r="C110" s="45" t="s">
        <v>532</v>
      </c>
      <c r="D110" s="64"/>
      <c r="E110" s="64"/>
      <c r="F110" s="64"/>
      <c r="G110" s="64"/>
    </row>
    <row r="111" spans="1:7" ht="25.5" x14ac:dyDescent="0.2">
      <c r="A111" s="46" t="s">
        <v>533</v>
      </c>
      <c r="B111" s="44" t="s">
        <v>534</v>
      </c>
      <c r="C111" s="45" t="s">
        <v>535</v>
      </c>
      <c r="D111" s="64"/>
      <c r="E111" s="64"/>
      <c r="F111" s="64"/>
      <c r="G111" s="64"/>
    </row>
    <row r="112" spans="1:7" ht="25.5" x14ac:dyDescent="0.2">
      <c r="A112" s="46" t="s">
        <v>536</v>
      </c>
      <c r="B112" s="44" t="s">
        <v>537</v>
      </c>
      <c r="C112" s="45" t="s">
        <v>538</v>
      </c>
      <c r="D112" s="64"/>
      <c r="E112" s="64"/>
      <c r="F112" s="64"/>
      <c r="G112" s="64"/>
    </row>
    <row r="113" spans="1:7" ht="25.5" x14ac:dyDescent="0.2">
      <c r="A113" s="46" t="s">
        <v>539</v>
      </c>
      <c r="B113" s="44" t="s">
        <v>540</v>
      </c>
      <c r="C113" s="45" t="s">
        <v>541</v>
      </c>
      <c r="D113" s="64"/>
      <c r="E113" s="64"/>
      <c r="F113" s="64"/>
      <c r="G113" s="64"/>
    </row>
    <row r="114" spans="1:7" x14ac:dyDescent="0.2">
      <c r="A114" s="46" t="s">
        <v>542</v>
      </c>
      <c r="B114" s="44" t="s">
        <v>543</v>
      </c>
      <c r="C114" s="45" t="s">
        <v>544</v>
      </c>
      <c r="D114" s="64"/>
      <c r="E114" s="64"/>
      <c r="F114" s="64"/>
      <c r="G114" s="64"/>
    </row>
    <row r="115" spans="1:7" x14ac:dyDescent="0.2">
      <c r="A115" s="46" t="s">
        <v>545</v>
      </c>
      <c r="B115" s="44" t="s">
        <v>546</v>
      </c>
      <c r="C115" s="45" t="s">
        <v>547</v>
      </c>
      <c r="D115" s="64"/>
      <c r="E115" s="64"/>
      <c r="F115" s="64"/>
      <c r="G115" s="64"/>
    </row>
    <row r="116" spans="1:7" ht="25.5" x14ac:dyDescent="0.2">
      <c r="A116" s="46" t="s">
        <v>548</v>
      </c>
      <c r="B116" s="44" t="s">
        <v>549</v>
      </c>
      <c r="C116" s="45" t="s">
        <v>550</v>
      </c>
      <c r="D116" s="64"/>
      <c r="E116" s="64"/>
      <c r="F116" s="64"/>
      <c r="G116" s="64"/>
    </row>
    <row r="117" spans="1:7" x14ac:dyDescent="0.2">
      <c r="A117" s="46" t="s">
        <v>551</v>
      </c>
      <c r="B117" s="44" t="s">
        <v>552</v>
      </c>
      <c r="C117" s="45" t="s">
        <v>553</v>
      </c>
      <c r="D117" s="64"/>
      <c r="E117" s="64"/>
      <c r="F117" s="64"/>
      <c r="G117" s="64"/>
    </row>
    <row r="118" spans="1:7" x14ac:dyDescent="0.2">
      <c r="A118" s="46" t="s">
        <v>554</v>
      </c>
      <c r="B118" s="44" t="s">
        <v>555</v>
      </c>
      <c r="C118" s="45" t="s">
        <v>556</v>
      </c>
      <c r="D118" s="64"/>
      <c r="E118" s="64"/>
      <c r="F118" s="64"/>
      <c r="G118" s="64"/>
    </row>
    <row r="119" spans="1:7" x14ac:dyDescent="0.2">
      <c r="A119" s="46" t="s">
        <v>557</v>
      </c>
      <c r="B119" s="44" t="s">
        <v>558</v>
      </c>
      <c r="C119" s="45" t="s">
        <v>559</v>
      </c>
      <c r="D119" s="64"/>
      <c r="E119" s="64"/>
      <c r="F119" s="64"/>
      <c r="G119" s="64"/>
    </row>
    <row r="120" spans="1:7" ht="25.5" x14ac:dyDescent="0.2">
      <c r="A120" s="46" t="s">
        <v>560</v>
      </c>
      <c r="B120" s="44" t="s">
        <v>561</v>
      </c>
      <c r="C120" s="45" t="s">
        <v>562</v>
      </c>
      <c r="D120" s="65"/>
      <c r="E120" s="65"/>
      <c r="F120" s="65"/>
      <c r="G120" s="65"/>
    </row>
    <row r="121" spans="1:7" ht="38.25" x14ac:dyDescent="0.2">
      <c r="A121" s="46" t="s">
        <v>563</v>
      </c>
      <c r="B121" s="44" t="s">
        <v>564</v>
      </c>
      <c r="C121" s="45" t="s">
        <v>565</v>
      </c>
      <c r="D121" s="64"/>
      <c r="E121" s="64"/>
      <c r="F121" s="64"/>
      <c r="G121" s="64"/>
    </row>
    <row r="122" spans="1:7" x14ac:dyDescent="0.2">
      <c r="A122" s="46" t="s">
        <v>566</v>
      </c>
      <c r="B122" s="44" t="s">
        <v>567</v>
      </c>
      <c r="C122" s="45" t="s">
        <v>568</v>
      </c>
      <c r="D122" s="64"/>
      <c r="E122" s="64"/>
      <c r="F122" s="64"/>
      <c r="G122" s="64"/>
    </row>
    <row r="123" spans="1:7" ht="25.5" x14ac:dyDescent="0.2">
      <c r="A123" s="46" t="s">
        <v>569</v>
      </c>
      <c r="B123" s="44" t="s">
        <v>570</v>
      </c>
      <c r="C123" s="45" t="s">
        <v>571</v>
      </c>
      <c r="D123" s="64"/>
      <c r="E123" s="64"/>
      <c r="F123" s="64"/>
      <c r="G123" s="64"/>
    </row>
    <row r="124" spans="1:7" ht="51" x14ac:dyDescent="0.2">
      <c r="A124" s="46" t="s">
        <v>572</v>
      </c>
      <c r="B124" s="44" t="s">
        <v>573</v>
      </c>
      <c r="C124" s="45" t="s">
        <v>574</v>
      </c>
      <c r="D124" s="64"/>
      <c r="E124" s="64"/>
      <c r="F124" s="64"/>
      <c r="G124" s="64"/>
    </row>
    <row r="125" spans="1:7" ht="25.5" x14ac:dyDescent="0.2">
      <c r="A125" s="49" t="s">
        <v>575</v>
      </c>
      <c r="B125" s="44" t="s">
        <v>576</v>
      </c>
      <c r="C125" s="45" t="s">
        <v>577</v>
      </c>
      <c r="D125" s="64"/>
      <c r="E125" s="64"/>
      <c r="F125" s="64"/>
      <c r="G125" s="64"/>
    </row>
    <row r="126" spans="1:7" ht="25.5" x14ac:dyDescent="0.2">
      <c r="A126" s="49" t="s">
        <v>578</v>
      </c>
      <c r="B126" s="44" t="s">
        <v>579</v>
      </c>
      <c r="C126" s="45" t="s">
        <v>580</v>
      </c>
      <c r="D126" s="64"/>
      <c r="E126" s="64"/>
      <c r="F126" s="64"/>
      <c r="G126" s="64"/>
    </row>
    <row r="127" spans="1:7" ht="25.5" x14ac:dyDescent="0.2">
      <c r="A127" s="46" t="s">
        <v>581</v>
      </c>
      <c r="B127" s="44" t="s">
        <v>582</v>
      </c>
      <c r="C127" s="45" t="s">
        <v>583</v>
      </c>
      <c r="D127" s="64"/>
      <c r="E127" s="64"/>
      <c r="F127" s="64"/>
      <c r="G127" s="64"/>
    </row>
    <row r="128" spans="1:7" ht="25.5" x14ac:dyDescent="0.2">
      <c r="A128" s="46" t="s">
        <v>584</v>
      </c>
      <c r="B128" s="44" t="s">
        <v>585</v>
      </c>
      <c r="C128" s="45" t="s">
        <v>586</v>
      </c>
      <c r="D128" s="64"/>
      <c r="E128" s="64"/>
      <c r="F128" s="64"/>
      <c r="G128" s="64"/>
    </row>
    <row r="129" spans="1:7" ht="38.25" x14ac:dyDescent="0.2">
      <c r="A129" s="46" t="s">
        <v>587</v>
      </c>
      <c r="B129" s="44" t="s">
        <v>588</v>
      </c>
      <c r="C129" s="45" t="s">
        <v>589</v>
      </c>
      <c r="D129" s="64"/>
      <c r="E129" s="64"/>
      <c r="F129" s="64"/>
      <c r="G129" s="64"/>
    </row>
    <row r="130" spans="1:7" ht="25.5" x14ac:dyDescent="0.2">
      <c r="A130" s="46" t="s">
        <v>590</v>
      </c>
      <c r="B130" s="44" t="s">
        <v>591</v>
      </c>
      <c r="C130" s="45" t="s">
        <v>592</v>
      </c>
      <c r="D130" s="64"/>
      <c r="E130" s="64"/>
      <c r="F130" s="64"/>
      <c r="G130" s="64"/>
    </row>
    <row r="131" spans="1:7" x14ac:dyDescent="0.2">
      <c r="A131" s="46" t="s">
        <v>593</v>
      </c>
      <c r="B131" s="44" t="s">
        <v>594</v>
      </c>
      <c r="C131" s="45" t="s">
        <v>595</v>
      </c>
      <c r="D131" s="64"/>
      <c r="E131" s="64"/>
      <c r="F131" s="64"/>
      <c r="G131" s="64"/>
    </row>
    <row r="132" spans="1:7" ht="25.5" x14ac:dyDescent="0.2">
      <c r="A132" s="46" t="s">
        <v>596</v>
      </c>
      <c r="B132" s="44" t="s">
        <v>597</v>
      </c>
      <c r="C132" s="45" t="s">
        <v>598</v>
      </c>
      <c r="D132" s="64"/>
      <c r="E132" s="64"/>
      <c r="F132" s="64"/>
      <c r="G132" s="64"/>
    </row>
    <row r="133" spans="1:7" x14ac:dyDescent="0.2">
      <c r="A133" s="46" t="s">
        <v>599</v>
      </c>
      <c r="B133" s="44" t="s">
        <v>600</v>
      </c>
      <c r="C133" s="45" t="s">
        <v>601</v>
      </c>
      <c r="D133" s="64"/>
      <c r="E133" s="64"/>
      <c r="F133" s="64"/>
      <c r="G133" s="64"/>
    </row>
    <row r="134" spans="1:7" s="66" customFormat="1" x14ac:dyDescent="0.2">
      <c r="A134" s="50" t="s">
        <v>602</v>
      </c>
      <c r="B134" s="48" t="s">
        <v>603</v>
      </c>
      <c r="C134" s="40" t="s">
        <v>604</v>
      </c>
      <c r="D134" s="65"/>
      <c r="E134" s="65"/>
      <c r="F134" s="65"/>
      <c r="G134" s="65"/>
    </row>
    <row r="135" spans="1:7" ht="38.25" x14ac:dyDescent="0.2">
      <c r="A135" s="46" t="s">
        <v>605</v>
      </c>
      <c r="B135" s="44" t="s">
        <v>606</v>
      </c>
      <c r="C135" s="45" t="s">
        <v>607</v>
      </c>
      <c r="D135" s="64"/>
      <c r="E135" s="64"/>
      <c r="F135" s="64"/>
      <c r="G135" s="64"/>
    </row>
    <row r="136" spans="1:7" ht="25.5" x14ac:dyDescent="0.2">
      <c r="A136" s="46" t="s">
        <v>608</v>
      </c>
      <c r="B136" s="44" t="s">
        <v>609</v>
      </c>
      <c r="C136" s="45" t="s">
        <v>610</v>
      </c>
      <c r="D136" s="65"/>
      <c r="E136" s="65"/>
      <c r="F136" s="65"/>
      <c r="G136" s="65"/>
    </row>
    <row r="137" spans="1:7" ht="25.5" x14ac:dyDescent="0.2">
      <c r="A137" s="46" t="s">
        <v>611</v>
      </c>
      <c r="B137" s="44" t="s">
        <v>612</v>
      </c>
      <c r="C137" s="45" t="s">
        <v>613</v>
      </c>
      <c r="D137" s="64"/>
      <c r="E137" s="64"/>
      <c r="F137" s="64"/>
      <c r="G137" s="64"/>
    </row>
    <row r="138" spans="1:7" x14ac:dyDescent="0.2">
      <c r="A138" s="49" t="s">
        <v>614</v>
      </c>
      <c r="B138" s="44" t="s">
        <v>615</v>
      </c>
      <c r="C138" s="51" t="s">
        <v>616</v>
      </c>
      <c r="D138" s="64"/>
      <c r="E138" s="64"/>
      <c r="F138" s="64"/>
      <c r="G138" s="64"/>
    </row>
    <row r="139" spans="1:7" ht="38.25" x14ac:dyDescent="0.2">
      <c r="A139" s="46" t="s">
        <v>617</v>
      </c>
      <c r="B139" s="44" t="s">
        <v>618</v>
      </c>
      <c r="C139" s="45" t="s">
        <v>619</v>
      </c>
      <c r="D139" s="64"/>
      <c r="E139" s="64"/>
      <c r="F139" s="64"/>
      <c r="G139" s="64"/>
    </row>
    <row r="140" spans="1:7" x14ac:dyDescent="0.2">
      <c r="A140" s="46" t="s">
        <v>620</v>
      </c>
      <c r="B140" s="44" t="s">
        <v>621</v>
      </c>
      <c r="C140" s="45" t="s">
        <v>622</v>
      </c>
      <c r="D140" s="64"/>
      <c r="E140" s="64"/>
      <c r="F140" s="64"/>
      <c r="G140" s="64"/>
    </row>
    <row r="141" spans="1:7" ht="25.5" x14ac:dyDescent="0.2">
      <c r="A141" s="46" t="s">
        <v>623</v>
      </c>
      <c r="B141" s="44" t="s">
        <v>624</v>
      </c>
      <c r="C141" s="45" t="s">
        <v>625</v>
      </c>
      <c r="D141" s="64"/>
      <c r="E141" s="64"/>
      <c r="F141" s="64"/>
      <c r="G141" s="64"/>
    </row>
    <row r="142" spans="1:7" ht="38.25" x14ac:dyDescent="0.2">
      <c r="A142" s="46" t="s">
        <v>626</v>
      </c>
      <c r="B142" s="44" t="s">
        <v>627</v>
      </c>
      <c r="C142" s="45" t="s">
        <v>628</v>
      </c>
      <c r="D142" s="64"/>
      <c r="E142" s="64"/>
      <c r="F142" s="64"/>
      <c r="G142" s="64"/>
    </row>
    <row r="143" spans="1:7" ht="25.5" x14ac:dyDescent="0.2">
      <c r="A143" s="46" t="s">
        <v>629</v>
      </c>
      <c r="B143" s="44" t="s">
        <v>630</v>
      </c>
      <c r="C143" s="45" t="s">
        <v>631</v>
      </c>
      <c r="D143" s="64"/>
      <c r="E143" s="64"/>
      <c r="F143" s="64"/>
      <c r="G143" s="64"/>
    </row>
    <row r="144" spans="1:7" ht="51" x14ac:dyDescent="0.2">
      <c r="A144" s="46" t="s">
        <v>632</v>
      </c>
      <c r="B144" s="44" t="s">
        <v>633</v>
      </c>
      <c r="C144" s="45" t="s">
        <v>634</v>
      </c>
      <c r="D144" s="64"/>
      <c r="E144" s="64"/>
      <c r="F144" s="64"/>
      <c r="G144" s="64"/>
    </row>
    <row r="145" spans="1:7" x14ac:dyDescent="0.2">
      <c r="A145" s="46" t="s">
        <v>635</v>
      </c>
      <c r="B145" s="44" t="s">
        <v>636</v>
      </c>
      <c r="C145" s="45" t="s">
        <v>637</v>
      </c>
      <c r="D145" s="64"/>
      <c r="E145" s="64"/>
      <c r="F145" s="64"/>
      <c r="G145" s="64"/>
    </row>
    <row r="146" spans="1:7" ht="63.75" x14ac:dyDescent="0.2">
      <c r="A146" s="46" t="s">
        <v>638</v>
      </c>
      <c r="B146" s="44" t="s">
        <v>639</v>
      </c>
      <c r="C146" s="45" t="s">
        <v>640</v>
      </c>
      <c r="D146" s="64"/>
      <c r="E146" s="64"/>
      <c r="F146" s="64"/>
      <c r="G146" s="64"/>
    </row>
    <row r="147" spans="1:7" s="66" customFormat="1" x14ac:dyDescent="0.2">
      <c r="A147" s="50" t="s">
        <v>641</v>
      </c>
      <c r="B147" s="48" t="s">
        <v>642</v>
      </c>
      <c r="C147" s="40" t="s">
        <v>643</v>
      </c>
      <c r="D147" s="65"/>
      <c r="E147" s="65"/>
      <c r="F147" s="65"/>
      <c r="G147" s="65"/>
    </row>
    <row r="148" spans="1:7" ht="25.5" x14ac:dyDescent="0.2">
      <c r="A148" s="46" t="s">
        <v>644</v>
      </c>
      <c r="B148" s="44" t="s">
        <v>645</v>
      </c>
      <c r="C148" s="45" t="s">
        <v>646</v>
      </c>
      <c r="D148" s="64"/>
      <c r="E148" s="64"/>
      <c r="F148" s="64"/>
      <c r="G148" s="64"/>
    </row>
    <row r="149" spans="1:7" x14ac:dyDescent="0.2">
      <c r="A149" s="46" t="s">
        <v>647</v>
      </c>
      <c r="B149" s="44" t="s">
        <v>648</v>
      </c>
      <c r="C149" s="45" t="s">
        <v>649</v>
      </c>
      <c r="D149" s="64"/>
      <c r="E149" s="64"/>
      <c r="F149" s="64"/>
      <c r="G149" s="64"/>
    </row>
    <row r="150" spans="1:7" x14ac:dyDescent="0.2">
      <c r="A150" s="46" t="s">
        <v>650</v>
      </c>
      <c r="B150" s="44" t="s">
        <v>651</v>
      </c>
      <c r="C150" s="45" t="s">
        <v>652</v>
      </c>
      <c r="D150" s="64"/>
      <c r="E150" s="64"/>
      <c r="F150" s="64"/>
      <c r="G150" s="64"/>
    </row>
    <row r="151" spans="1:7" ht="25.5" x14ac:dyDescent="0.2">
      <c r="A151" s="49" t="s">
        <v>653</v>
      </c>
      <c r="B151" s="44" t="s">
        <v>654</v>
      </c>
      <c r="C151" s="45" t="s">
        <v>655</v>
      </c>
      <c r="D151" s="64"/>
      <c r="E151" s="64"/>
      <c r="F151" s="64"/>
      <c r="G151" s="64"/>
    </row>
    <row r="152" spans="1:7" x14ac:dyDescent="0.2">
      <c r="A152" s="46" t="s">
        <v>656</v>
      </c>
      <c r="B152" s="44" t="s">
        <v>657</v>
      </c>
      <c r="C152" s="45" t="s">
        <v>658</v>
      </c>
      <c r="D152" s="65"/>
      <c r="E152" s="65"/>
      <c r="F152" s="65"/>
      <c r="G152" s="65"/>
    </row>
    <row r="153" spans="1:7" ht="38.25" x14ac:dyDescent="0.2">
      <c r="A153" s="46" t="s">
        <v>659</v>
      </c>
      <c r="B153" s="44" t="s">
        <v>660</v>
      </c>
      <c r="C153" s="45" t="s">
        <v>661</v>
      </c>
      <c r="D153" s="64"/>
      <c r="E153" s="64"/>
      <c r="F153" s="64"/>
      <c r="G153" s="64"/>
    </row>
    <row r="154" spans="1:7" x14ac:dyDescent="0.2">
      <c r="A154" s="46" t="s">
        <v>662</v>
      </c>
      <c r="B154" s="44" t="s">
        <v>663</v>
      </c>
      <c r="C154" s="45" t="s">
        <v>664</v>
      </c>
      <c r="D154" s="64"/>
      <c r="E154" s="64"/>
      <c r="F154" s="64"/>
      <c r="G154" s="64"/>
    </row>
    <row r="155" spans="1:7" x14ac:dyDescent="0.2">
      <c r="A155" s="46" t="s">
        <v>665</v>
      </c>
      <c r="B155" s="44" t="s">
        <v>666</v>
      </c>
      <c r="C155" s="45" t="s">
        <v>667</v>
      </c>
      <c r="D155" s="64"/>
      <c r="E155" s="64"/>
      <c r="F155" s="64"/>
      <c r="G155" s="64"/>
    </row>
    <row r="156" spans="1:7" ht="25.5" x14ac:dyDescent="0.2">
      <c r="A156" s="46" t="s">
        <v>668</v>
      </c>
      <c r="B156" s="44" t="s">
        <v>669</v>
      </c>
      <c r="C156" s="45" t="s">
        <v>670</v>
      </c>
      <c r="D156" s="64"/>
      <c r="E156" s="64"/>
      <c r="F156" s="64"/>
      <c r="G156" s="64"/>
    </row>
    <row r="157" spans="1:7" ht="25.5" x14ac:dyDescent="0.2">
      <c r="A157" s="46" t="s">
        <v>671</v>
      </c>
      <c r="B157" s="44" t="s">
        <v>672</v>
      </c>
      <c r="C157" s="45" t="s">
        <v>673</v>
      </c>
      <c r="D157" s="64"/>
      <c r="E157" s="64"/>
      <c r="F157" s="64"/>
      <c r="G157" s="64"/>
    </row>
    <row r="158" spans="1:7" ht="25.5" x14ac:dyDescent="0.2">
      <c r="A158" s="46" t="s">
        <v>674</v>
      </c>
      <c r="B158" s="44" t="s">
        <v>675</v>
      </c>
      <c r="C158" s="45" t="s">
        <v>676</v>
      </c>
      <c r="D158" s="64"/>
      <c r="E158" s="64"/>
      <c r="F158" s="64"/>
      <c r="G158" s="64"/>
    </row>
    <row r="159" spans="1:7" x14ac:dyDescent="0.2">
      <c r="A159" s="49" t="s">
        <v>677</v>
      </c>
      <c r="B159" s="44" t="s">
        <v>678</v>
      </c>
      <c r="C159" s="45" t="s">
        <v>679</v>
      </c>
      <c r="D159" s="64"/>
      <c r="E159" s="64"/>
      <c r="F159" s="64"/>
      <c r="G159" s="64"/>
    </row>
    <row r="160" spans="1:7" ht="25.5" x14ac:dyDescent="0.2">
      <c r="A160" s="46" t="s">
        <v>680</v>
      </c>
      <c r="B160" s="44" t="s">
        <v>681</v>
      </c>
      <c r="C160" s="45" t="s">
        <v>682</v>
      </c>
      <c r="D160" s="64"/>
      <c r="E160" s="64"/>
      <c r="F160" s="64"/>
      <c r="G160" s="64"/>
    </row>
    <row r="161" spans="1:7" x14ac:dyDescent="0.2">
      <c r="A161" s="46" t="s">
        <v>683</v>
      </c>
      <c r="B161" s="44" t="s">
        <v>684</v>
      </c>
      <c r="C161" s="45" t="s">
        <v>685</v>
      </c>
      <c r="D161" s="64"/>
      <c r="E161" s="64"/>
      <c r="F161" s="64"/>
      <c r="G161" s="64"/>
    </row>
    <row r="162" spans="1:7" x14ac:dyDescent="0.2">
      <c r="A162" s="46" t="s">
        <v>686</v>
      </c>
      <c r="B162" s="44" t="s">
        <v>687</v>
      </c>
      <c r="C162" s="45" t="s">
        <v>688</v>
      </c>
      <c r="D162" s="64"/>
      <c r="E162" s="64"/>
      <c r="F162" s="64"/>
      <c r="G162" s="64"/>
    </row>
    <row r="163" spans="1:7" ht="25.5" x14ac:dyDescent="0.2">
      <c r="A163" s="46" t="s">
        <v>689</v>
      </c>
      <c r="B163" s="44" t="s">
        <v>690</v>
      </c>
      <c r="C163" s="45" t="s">
        <v>691</v>
      </c>
      <c r="D163" s="64"/>
      <c r="E163" s="64"/>
      <c r="F163" s="64"/>
      <c r="G163" s="64"/>
    </row>
    <row r="164" spans="1:7" x14ac:dyDescent="0.2">
      <c r="A164" s="46" t="s">
        <v>692</v>
      </c>
      <c r="B164" s="44" t="s">
        <v>693</v>
      </c>
      <c r="C164" s="45" t="s">
        <v>694</v>
      </c>
      <c r="D164" s="55"/>
      <c r="E164" s="55"/>
      <c r="F164" s="55"/>
      <c r="G164" s="55"/>
    </row>
    <row r="165" spans="1:7" x14ac:dyDescent="0.2">
      <c r="A165" s="46" t="s">
        <v>695</v>
      </c>
      <c r="B165" s="44" t="s">
        <v>696</v>
      </c>
      <c r="C165" s="45" t="s">
        <v>697</v>
      </c>
      <c r="D165" s="55"/>
      <c r="E165" s="55"/>
      <c r="F165" s="55"/>
      <c r="G165" s="55"/>
    </row>
    <row r="166" spans="1:7" x14ac:dyDescent="0.2">
      <c r="A166" s="46" t="s">
        <v>698</v>
      </c>
      <c r="B166" s="44" t="s">
        <v>699</v>
      </c>
      <c r="C166" s="45" t="s">
        <v>700</v>
      </c>
      <c r="D166" s="55"/>
      <c r="E166" s="55"/>
      <c r="F166" s="55"/>
      <c r="G166" s="55"/>
    </row>
    <row r="167" spans="1:7" x14ac:dyDescent="0.2">
      <c r="A167" s="46" t="s">
        <v>701</v>
      </c>
      <c r="B167" s="44" t="s">
        <v>702</v>
      </c>
      <c r="C167" s="45" t="s">
        <v>703</v>
      </c>
      <c r="D167" s="55"/>
      <c r="E167" s="55"/>
      <c r="F167" s="55"/>
      <c r="G167" s="55"/>
    </row>
    <row r="168" spans="1:7" ht="25.5" x14ac:dyDescent="0.2">
      <c r="A168" s="46" t="s">
        <v>704</v>
      </c>
      <c r="B168" s="44" t="s">
        <v>705</v>
      </c>
      <c r="C168" s="45" t="s">
        <v>706</v>
      </c>
      <c r="D168" s="55"/>
      <c r="E168" s="55"/>
      <c r="F168" s="55"/>
      <c r="G168" s="55"/>
    </row>
    <row r="169" spans="1:7" x14ac:dyDescent="0.2">
      <c r="A169" s="46" t="s">
        <v>707</v>
      </c>
      <c r="B169" s="44" t="s">
        <v>708</v>
      </c>
      <c r="C169" s="45" t="s">
        <v>709</v>
      </c>
      <c r="D169" s="55"/>
      <c r="E169" s="55"/>
      <c r="F169" s="55"/>
      <c r="G169" s="55"/>
    </row>
    <row r="170" spans="1:7" x14ac:dyDescent="0.2">
      <c r="A170" s="46" t="s">
        <v>710</v>
      </c>
      <c r="B170" s="44" t="s">
        <v>711</v>
      </c>
      <c r="C170" s="45" t="s">
        <v>712</v>
      </c>
      <c r="D170" s="55"/>
      <c r="E170" s="55"/>
      <c r="F170" s="55"/>
      <c r="G170" s="55"/>
    </row>
    <row r="171" spans="1:7" x14ac:dyDescent="0.2">
      <c r="A171" s="49" t="s">
        <v>713</v>
      </c>
      <c r="B171" s="44" t="s">
        <v>714</v>
      </c>
      <c r="C171" s="45" t="s">
        <v>715</v>
      </c>
      <c r="D171" s="55"/>
      <c r="E171" s="55"/>
      <c r="F171" s="55"/>
      <c r="G171" s="55"/>
    </row>
    <row r="172" spans="1:7" s="66" customFormat="1" ht="38.25" x14ac:dyDescent="0.2">
      <c r="A172" s="50" t="s">
        <v>716</v>
      </c>
      <c r="B172" s="48" t="s">
        <v>717</v>
      </c>
      <c r="C172" s="40" t="s">
        <v>718</v>
      </c>
      <c r="D172" s="57"/>
      <c r="E172" s="57"/>
      <c r="F172" s="57"/>
      <c r="G172" s="57"/>
    </row>
    <row r="173" spans="1:7" x14ac:dyDescent="0.2">
      <c r="A173" s="46" t="s">
        <v>719</v>
      </c>
      <c r="B173" s="44" t="s">
        <v>720</v>
      </c>
      <c r="C173" s="45" t="s">
        <v>721</v>
      </c>
      <c r="D173" s="55"/>
      <c r="E173" s="55"/>
      <c r="F173" s="55"/>
      <c r="G173" s="55"/>
    </row>
    <row r="174" spans="1:7" x14ac:dyDescent="0.2">
      <c r="A174" s="46" t="s">
        <v>722</v>
      </c>
      <c r="B174" s="44" t="s">
        <v>723</v>
      </c>
      <c r="C174" s="45" t="s">
        <v>724</v>
      </c>
      <c r="D174" s="55"/>
      <c r="E174" s="55"/>
      <c r="F174" s="55"/>
      <c r="G174" s="55"/>
    </row>
    <row r="175" spans="1:7" ht="25.5" x14ac:dyDescent="0.2">
      <c r="A175" s="46" t="s">
        <v>725</v>
      </c>
      <c r="B175" s="44" t="s">
        <v>726</v>
      </c>
      <c r="C175" s="45" t="s">
        <v>727</v>
      </c>
      <c r="D175" s="55"/>
      <c r="E175" s="55"/>
      <c r="F175" s="55"/>
      <c r="G175" s="55"/>
    </row>
    <row r="176" spans="1:7" ht="25.5" x14ac:dyDescent="0.2">
      <c r="A176" s="46" t="s">
        <v>728</v>
      </c>
      <c r="B176" s="44" t="s">
        <v>729</v>
      </c>
      <c r="C176" s="45" t="s">
        <v>730</v>
      </c>
      <c r="D176" s="55"/>
      <c r="E176" s="55"/>
      <c r="F176" s="55"/>
      <c r="G176" s="55"/>
    </row>
    <row r="177" spans="1:7" x14ac:dyDescent="0.2">
      <c r="A177" s="46" t="s">
        <v>731</v>
      </c>
      <c r="B177" s="44" t="s">
        <v>732</v>
      </c>
      <c r="C177" s="45" t="s">
        <v>733</v>
      </c>
      <c r="D177" s="55"/>
      <c r="E177" s="55"/>
      <c r="F177" s="55"/>
      <c r="G177" s="55"/>
    </row>
    <row r="178" spans="1:7" ht="25.5" x14ac:dyDescent="0.2">
      <c r="A178" s="46" t="s">
        <v>734</v>
      </c>
      <c r="B178" s="44" t="s">
        <v>735</v>
      </c>
      <c r="C178" s="45" t="s">
        <v>736</v>
      </c>
      <c r="D178" s="55"/>
      <c r="E178" s="55"/>
      <c r="F178" s="55"/>
      <c r="G178" s="55"/>
    </row>
    <row r="179" spans="1:7" x14ac:dyDescent="0.2">
      <c r="A179" s="46" t="s">
        <v>737</v>
      </c>
      <c r="B179" s="44" t="s">
        <v>738</v>
      </c>
      <c r="C179" s="45" t="s">
        <v>739</v>
      </c>
      <c r="D179" s="55"/>
      <c r="E179" s="55"/>
      <c r="F179" s="55"/>
      <c r="G179" s="55"/>
    </row>
    <row r="180" spans="1:7" x14ac:dyDescent="0.2">
      <c r="A180" s="46" t="s">
        <v>740</v>
      </c>
      <c r="B180" s="44" t="s">
        <v>741</v>
      </c>
      <c r="C180" s="45" t="s">
        <v>742</v>
      </c>
      <c r="D180" s="55"/>
      <c r="E180" s="55"/>
      <c r="F180" s="55"/>
      <c r="G180" s="55"/>
    </row>
    <row r="181" spans="1:7" ht="25.5" x14ac:dyDescent="0.2">
      <c r="A181" s="46" t="s">
        <v>743</v>
      </c>
      <c r="B181" s="44" t="s">
        <v>744</v>
      </c>
      <c r="C181" s="45" t="s">
        <v>745</v>
      </c>
      <c r="D181" s="55"/>
      <c r="E181" s="55"/>
      <c r="F181" s="55"/>
      <c r="G181" s="55"/>
    </row>
    <row r="182" spans="1:7" s="66" customFormat="1" x14ac:dyDescent="0.2">
      <c r="A182" s="50" t="s">
        <v>746</v>
      </c>
      <c r="B182" s="48" t="s">
        <v>747</v>
      </c>
      <c r="C182" s="40" t="s">
        <v>748</v>
      </c>
      <c r="D182" s="57"/>
      <c r="E182" s="57"/>
      <c r="F182" s="57"/>
      <c r="G182" s="57"/>
    </row>
    <row r="183" spans="1:7" x14ac:dyDescent="0.2">
      <c r="A183" s="49" t="s">
        <v>749</v>
      </c>
      <c r="B183" s="44" t="s">
        <v>750</v>
      </c>
      <c r="C183" s="45" t="s">
        <v>751</v>
      </c>
      <c r="D183" s="55"/>
      <c r="E183" s="55"/>
      <c r="F183" s="55"/>
      <c r="G183" s="55"/>
    </row>
    <row r="184" spans="1:7" ht="25.5" x14ac:dyDescent="0.2">
      <c r="A184" s="47" t="s">
        <v>752</v>
      </c>
      <c r="B184" s="48" t="s">
        <v>753</v>
      </c>
      <c r="C184" s="40" t="s">
        <v>754</v>
      </c>
      <c r="D184" s="55"/>
      <c r="E184" s="55"/>
      <c r="F184" s="55"/>
      <c r="G184" s="55"/>
    </row>
    <row r="185" spans="1:7" ht="51" x14ac:dyDescent="0.2">
      <c r="A185" s="49" t="s">
        <v>755</v>
      </c>
      <c r="B185" s="44" t="s">
        <v>756</v>
      </c>
      <c r="C185" s="45" t="s">
        <v>757</v>
      </c>
      <c r="D185" s="55"/>
      <c r="E185" s="55"/>
      <c r="F185" s="55"/>
      <c r="G185" s="55"/>
    </row>
    <row r="186" spans="1:7" x14ac:dyDescent="0.2">
      <c r="A186" s="46" t="s">
        <v>758</v>
      </c>
      <c r="B186" s="44" t="s">
        <v>759</v>
      </c>
      <c r="C186" s="45" t="s">
        <v>760</v>
      </c>
      <c r="D186" s="55"/>
      <c r="E186" s="55"/>
      <c r="F186" s="55"/>
      <c r="G186" s="55"/>
    </row>
    <row r="187" spans="1:7" ht="25.5" x14ac:dyDescent="0.2">
      <c r="A187" s="46" t="s">
        <v>761</v>
      </c>
      <c r="B187" s="44" t="s">
        <v>762</v>
      </c>
      <c r="C187" s="45" t="s">
        <v>763</v>
      </c>
      <c r="D187" s="55"/>
      <c r="E187" s="55"/>
      <c r="F187" s="55"/>
      <c r="G187" s="55"/>
    </row>
    <row r="188" spans="1:7" ht="38.25" x14ac:dyDescent="0.2">
      <c r="A188" s="46" t="s">
        <v>764</v>
      </c>
      <c r="B188" s="44" t="s">
        <v>765</v>
      </c>
      <c r="C188" s="45" t="s">
        <v>766</v>
      </c>
      <c r="D188" s="55"/>
      <c r="E188" s="55"/>
      <c r="F188" s="55"/>
      <c r="G188" s="55"/>
    </row>
    <row r="189" spans="1:7" ht="25.5" x14ac:dyDescent="0.2">
      <c r="A189" s="46" t="s">
        <v>767</v>
      </c>
      <c r="B189" s="44" t="s">
        <v>768</v>
      </c>
      <c r="C189" s="45" t="s">
        <v>769</v>
      </c>
      <c r="D189" s="55"/>
      <c r="E189" s="55"/>
      <c r="F189" s="55"/>
      <c r="G189" s="55"/>
    </row>
    <row r="190" spans="1:7" x14ac:dyDescent="0.2">
      <c r="A190" s="46" t="s">
        <v>770</v>
      </c>
      <c r="B190" s="44" t="s">
        <v>771</v>
      </c>
      <c r="C190" s="45" t="s">
        <v>772</v>
      </c>
      <c r="D190" s="55"/>
      <c r="E190" s="55"/>
      <c r="F190" s="55"/>
      <c r="G190" s="55"/>
    </row>
    <row r="191" spans="1:7" ht="25.5" x14ac:dyDescent="0.2">
      <c r="A191" s="46" t="s">
        <v>773</v>
      </c>
      <c r="B191" s="44" t="s">
        <v>774</v>
      </c>
      <c r="C191" s="45" t="s">
        <v>775</v>
      </c>
      <c r="D191" s="55"/>
      <c r="E191" s="55"/>
      <c r="F191" s="55"/>
      <c r="G191" s="55"/>
    </row>
    <row r="192" spans="1:7" ht="25.5" x14ac:dyDescent="0.2">
      <c r="A192" s="46" t="s">
        <v>776</v>
      </c>
      <c r="B192" s="44" t="s">
        <v>777</v>
      </c>
      <c r="C192" s="45" t="s">
        <v>778</v>
      </c>
      <c r="D192" s="55"/>
      <c r="E192" s="55"/>
      <c r="F192" s="55"/>
      <c r="G192" s="55"/>
    </row>
    <row r="193" spans="1:7" x14ac:dyDescent="0.2">
      <c r="A193" s="46" t="s">
        <v>779</v>
      </c>
      <c r="B193" s="44" t="s">
        <v>780</v>
      </c>
      <c r="C193" s="45" t="s">
        <v>781</v>
      </c>
      <c r="D193" s="55"/>
      <c r="E193" s="55"/>
      <c r="F193" s="55"/>
      <c r="G193" s="55"/>
    </row>
    <row r="194" spans="1:7" x14ac:dyDescent="0.2">
      <c r="A194" s="46" t="s">
        <v>782</v>
      </c>
      <c r="B194" s="44" t="s">
        <v>783</v>
      </c>
      <c r="C194" s="45" t="s">
        <v>784</v>
      </c>
      <c r="D194" s="55"/>
      <c r="E194" s="55"/>
      <c r="F194" s="55"/>
      <c r="G194" s="55"/>
    </row>
    <row r="195" spans="1:7" ht="25.5" x14ac:dyDescent="0.2">
      <c r="A195" s="49" t="s">
        <v>785</v>
      </c>
      <c r="B195" s="44" t="s">
        <v>786</v>
      </c>
      <c r="C195" s="45" t="s">
        <v>787</v>
      </c>
      <c r="D195" s="55"/>
      <c r="E195" s="55"/>
      <c r="F195" s="55"/>
      <c r="G195" s="55"/>
    </row>
    <row r="196" spans="1:7" x14ac:dyDescent="0.2">
      <c r="A196" s="49" t="s">
        <v>788</v>
      </c>
      <c r="B196" s="44" t="s">
        <v>789</v>
      </c>
      <c r="C196" s="45" t="s">
        <v>790</v>
      </c>
      <c r="D196" s="55"/>
      <c r="E196" s="55"/>
      <c r="F196" s="55"/>
      <c r="G196" s="55"/>
    </row>
    <row r="197" spans="1:7" x14ac:dyDescent="0.2">
      <c r="A197" s="42" t="s">
        <v>791</v>
      </c>
      <c r="B197" s="54" t="s">
        <v>792</v>
      </c>
      <c r="C197" s="55" t="s">
        <v>793</v>
      </c>
      <c r="D197" s="55"/>
      <c r="E197" s="55"/>
      <c r="F197" s="55"/>
      <c r="G197" s="55"/>
    </row>
    <row r="198" spans="1:7" s="66" customFormat="1" ht="25.5" x14ac:dyDescent="0.2">
      <c r="A198" s="39" t="s">
        <v>794</v>
      </c>
      <c r="B198" s="56" t="s">
        <v>795</v>
      </c>
      <c r="C198" s="57" t="s">
        <v>796</v>
      </c>
      <c r="D198" s="67"/>
      <c r="E198" s="67"/>
      <c r="F198" s="67"/>
      <c r="G198" s="67"/>
    </row>
    <row r="199" spans="1:7" s="66" customFormat="1" ht="38.25" x14ac:dyDescent="0.2">
      <c r="A199" s="39" t="s">
        <v>797</v>
      </c>
      <c r="B199" s="56" t="s">
        <v>798</v>
      </c>
      <c r="C199" s="57" t="s">
        <v>799</v>
      </c>
      <c r="D199" s="67"/>
      <c r="E199" s="67"/>
      <c r="F199" s="67"/>
      <c r="G199" s="67"/>
    </row>
    <row r="200" spans="1:7" s="66" customFormat="1" ht="51" x14ac:dyDescent="0.2">
      <c r="A200" s="39" t="s">
        <v>800</v>
      </c>
      <c r="B200" s="56" t="s">
        <v>801</v>
      </c>
      <c r="C200" s="57" t="s">
        <v>802</v>
      </c>
      <c r="D200" s="67"/>
      <c r="E200" s="67"/>
      <c r="F200" s="67"/>
      <c r="G200" s="67"/>
    </row>
    <row r="201" spans="1:7" ht="25.5" x14ac:dyDescent="0.2">
      <c r="A201" s="42" t="s">
        <v>803</v>
      </c>
      <c r="B201" s="54" t="s">
        <v>804</v>
      </c>
      <c r="C201" s="55" t="s">
        <v>805</v>
      </c>
      <c r="D201" s="55"/>
      <c r="E201" s="55"/>
      <c r="F201" s="55"/>
      <c r="G201" s="55"/>
    </row>
    <row r="202" spans="1:7" x14ac:dyDescent="0.2">
      <c r="A202" s="42" t="s">
        <v>806</v>
      </c>
      <c r="B202" s="54" t="s">
        <v>807</v>
      </c>
      <c r="C202" s="55" t="s">
        <v>808</v>
      </c>
      <c r="D202" s="55"/>
      <c r="E202" s="55"/>
      <c r="F202" s="55"/>
      <c r="G202" s="55"/>
    </row>
    <row r="203" spans="1:7" ht="25.5" x14ac:dyDescent="0.2">
      <c r="A203" s="42" t="s">
        <v>809</v>
      </c>
      <c r="B203" s="54" t="s">
        <v>810</v>
      </c>
      <c r="C203" s="55" t="s">
        <v>811</v>
      </c>
      <c r="D203" s="55"/>
      <c r="E203" s="55"/>
      <c r="F203" s="55"/>
      <c r="G203" s="55"/>
    </row>
    <row r="204" spans="1:7" ht="51" x14ac:dyDescent="0.2">
      <c r="A204" s="42" t="s">
        <v>812</v>
      </c>
      <c r="B204" s="54" t="s">
        <v>813</v>
      </c>
      <c r="C204" s="55" t="s">
        <v>814</v>
      </c>
      <c r="D204" s="55"/>
      <c r="E204" s="55"/>
      <c r="F204" s="55"/>
      <c r="G204" s="55"/>
    </row>
    <row r="205" spans="1:7" ht="25.5" x14ac:dyDescent="0.2">
      <c r="A205" s="42" t="s">
        <v>815</v>
      </c>
      <c r="B205" s="54" t="s">
        <v>816</v>
      </c>
      <c r="C205" s="55" t="s">
        <v>817</v>
      </c>
      <c r="D205" s="55"/>
      <c r="E205" s="55"/>
      <c r="F205" s="55"/>
      <c r="G205" s="55"/>
    </row>
    <row r="206" spans="1:7" ht="25.5" x14ac:dyDescent="0.2">
      <c r="A206" s="42" t="s">
        <v>818</v>
      </c>
      <c r="B206" s="54" t="s">
        <v>819</v>
      </c>
      <c r="C206" s="55" t="s">
        <v>820</v>
      </c>
      <c r="D206" s="55"/>
      <c r="E206" s="55"/>
      <c r="F206" s="55"/>
      <c r="G206" s="55"/>
    </row>
    <row r="207" spans="1:7" x14ac:dyDescent="0.2">
      <c r="A207" s="42" t="s">
        <v>821</v>
      </c>
      <c r="B207" s="54" t="s">
        <v>822</v>
      </c>
      <c r="C207" s="55" t="s">
        <v>823</v>
      </c>
      <c r="D207" s="55"/>
      <c r="E207" s="55"/>
      <c r="F207" s="55"/>
      <c r="G207" s="55"/>
    </row>
    <row r="208" spans="1:7" x14ac:dyDescent="0.2">
      <c r="A208" s="42" t="s">
        <v>824</v>
      </c>
      <c r="B208" s="54" t="s">
        <v>825</v>
      </c>
      <c r="C208" s="55" t="s">
        <v>826</v>
      </c>
      <c r="D208" s="55"/>
      <c r="E208" s="55"/>
      <c r="F208" s="55"/>
      <c r="G208" s="55"/>
    </row>
    <row r="209" spans="1:7" x14ac:dyDescent="0.2">
      <c r="A209" s="42" t="s">
        <v>827</v>
      </c>
      <c r="B209" s="54" t="s">
        <v>828</v>
      </c>
      <c r="C209" s="55" t="s">
        <v>829</v>
      </c>
      <c r="D209" s="55"/>
      <c r="E209" s="55"/>
      <c r="F209" s="55"/>
      <c r="G209" s="55"/>
    </row>
    <row r="210" spans="1:7" s="66" customFormat="1" ht="89.25" x14ac:dyDescent="0.2">
      <c r="A210" s="39" t="s">
        <v>830</v>
      </c>
      <c r="B210" s="56" t="s">
        <v>831</v>
      </c>
      <c r="C210" s="57" t="s">
        <v>832</v>
      </c>
      <c r="D210" s="67"/>
      <c r="E210" s="67"/>
      <c r="F210" s="67"/>
      <c r="G210" s="67"/>
    </row>
    <row r="211" spans="1:7" s="66" customFormat="1" ht="51" x14ac:dyDescent="0.2">
      <c r="A211" s="39" t="s">
        <v>833</v>
      </c>
      <c r="B211" s="56" t="s">
        <v>834</v>
      </c>
      <c r="C211" s="57" t="s">
        <v>835</v>
      </c>
      <c r="D211" s="67"/>
      <c r="E211" s="67"/>
      <c r="F211" s="67"/>
      <c r="G211" s="67"/>
    </row>
  </sheetData>
  <mergeCells count="3">
    <mergeCell ref="A1:G1"/>
    <mergeCell ref="D2:E2"/>
    <mergeCell ref="F2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7" sqref="J7"/>
    </sheetView>
  </sheetViews>
  <sheetFormatPr defaultColWidth="9.140625" defaultRowHeight="11.25" x14ac:dyDescent="0.2"/>
  <cols>
    <col min="1" max="1" width="27.7109375" style="18" customWidth="1"/>
    <col min="2" max="2" width="6.7109375" style="38" customWidth="1"/>
    <col min="3" max="3" width="9.140625" style="18"/>
    <col min="4" max="4" width="7.5703125" style="18" customWidth="1"/>
    <col min="5" max="5" width="7.42578125" style="18" customWidth="1"/>
    <col min="6" max="6" width="7.140625" style="18" customWidth="1"/>
    <col min="7" max="7" width="8.42578125" style="18" customWidth="1"/>
    <col min="8" max="16384" width="9.140625" style="18"/>
  </cols>
  <sheetData>
    <row r="1" spans="1:7" ht="40.5" customHeight="1" x14ac:dyDescent="0.25">
      <c r="A1" s="215" t="s">
        <v>987</v>
      </c>
      <c r="B1" s="216"/>
      <c r="C1" s="216"/>
      <c r="D1" s="216"/>
      <c r="E1" s="216"/>
      <c r="F1" s="216"/>
      <c r="G1" s="216"/>
    </row>
    <row r="2" spans="1:7" ht="25.5" x14ac:dyDescent="0.2">
      <c r="A2" s="19" t="s">
        <v>213</v>
      </c>
      <c r="B2" s="20" t="s">
        <v>214</v>
      </c>
      <c r="C2" s="15" t="s">
        <v>215</v>
      </c>
      <c r="D2" s="217" t="s">
        <v>216</v>
      </c>
      <c r="E2" s="218"/>
      <c r="F2" s="217" t="s">
        <v>217</v>
      </c>
      <c r="G2" s="218"/>
    </row>
    <row r="3" spans="1:7" ht="38.25" x14ac:dyDescent="0.2">
      <c r="A3" s="21"/>
      <c r="B3" s="20"/>
      <c r="C3" s="15"/>
      <c r="D3" s="19" t="s">
        <v>15</v>
      </c>
      <c r="E3" s="19" t="s">
        <v>218</v>
      </c>
      <c r="F3" s="19" t="s">
        <v>15</v>
      </c>
      <c r="G3" s="19" t="s">
        <v>218</v>
      </c>
    </row>
    <row r="4" spans="1:7" ht="12.75" x14ac:dyDescent="0.2">
      <c r="A4" s="22">
        <v>1</v>
      </c>
      <c r="B4" s="23" t="s">
        <v>219</v>
      </c>
      <c r="C4" s="17">
        <v>3</v>
      </c>
      <c r="D4" s="22">
        <v>4</v>
      </c>
      <c r="E4" s="22">
        <v>5</v>
      </c>
      <c r="F4" s="22">
        <v>6</v>
      </c>
      <c r="G4" s="22">
        <v>7</v>
      </c>
    </row>
    <row r="5" spans="1:7" ht="25.5" x14ac:dyDescent="0.2">
      <c r="A5" s="21" t="s">
        <v>220</v>
      </c>
      <c r="B5" s="20" t="s">
        <v>221</v>
      </c>
      <c r="C5" s="15" t="s">
        <v>222</v>
      </c>
      <c r="D5" s="21"/>
      <c r="E5" s="21"/>
      <c r="F5" s="24"/>
      <c r="G5" s="24"/>
    </row>
    <row r="6" spans="1:7" ht="12.75" x14ac:dyDescent="0.2">
      <c r="A6" s="25" t="s">
        <v>836</v>
      </c>
      <c r="B6" s="26" t="s">
        <v>224</v>
      </c>
      <c r="C6" s="27" t="s">
        <v>837</v>
      </c>
      <c r="D6" s="24"/>
      <c r="E6" s="24"/>
      <c r="F6" s="24"/>
      <c r="G6" s="24"/>
    </row>
    <row r="7" spans="1:7" ht="38.25" x14ac:dyDescent="0.2">
      <c r="A7" s="28" t="s">
        <v>838</v>
      </c>
      <c r="B7" s="23" t="s">
        <v>227</v>
      </c>
      <c r="C7" s="29" t="s">
        <v>839</v>
      </c>
      <c r="D7" s="30"/>
      <c r="E7" s="30"/>
      <c r="F7" s="30"/>
      <c r="G7" s="30"/>
    </row>
    <row r="8" spans="1:7" ht="38.25" x14ac:dyDescent="0.2">
      <c r="A8" s="28" t="s">
        <v>840</v>
      </c>
      <c r="B8" s="23" t="s">
        <v>230</v>
      </c>
      <c r="C8" s="29" t="s">
        <v>841</v>
      </c>
      <c r="D8" s="30"/>
      <c r="E8" s="30"/>
      <c r="F8" s="30"/>
      <c r="G8" s="30"/>
    </row>
    <row r="9" spans="1:7" ht="38.25" x14ac:dyDescent="0.2">
      <c r="A9" s="28" t="s">
        <v>842</v>
      </c>
      <c r="B9" s="23" t="s">
        <v>233</v>
      </c>
      <c r="C9" s="29" t="s">
        <v>843</v>
      </c>
      <c r="D9" s="30"/>
      <c r="E9" s="30"/>
      <c r="F9" s="30"/>
      <c r="G9" s="30"/>
    </row>
    <row r="10" spans="1:7" ht="38.25" x14ac:dyDescent="0.2">
      <c r="A10" s="28" t="s">
        <v>844</v>
      </c>
      <c r="B10" s="23" t="s">
        <v>233</v>
      </c>
      <c r="C10" s="29" t="s">
        <v>845</v>
      </c>
      <c r="D10" s="30"/>
      <c r="E10" s="30"/>
      <c r="F10" s="30"/>
      <c r="G10" s="30"/>
    </row>
    <row r="11" spans="1:7" ht="38.25" x14ac:dyDescent="0.2">
      <c r="A11" s="28" t="s">
        <v>846</v>
      </c>
      <c r="B11" s="23" t="s">
        <v>236</v>
      </c>
      <c r="C11" s="29" t="s">
        <v>847</v>
      </c>
      <c r="D11" s="30"/>
      <c r="E11" s="30"/>
      <c r="F11" s="30"/>
      <c r="G11" s="30"/>
    </row>
    <row r="12" spans="1:7" ht="38.25" x14ac:dyDescent="0.2">
      <c r="A12" s="28" t="s">
        <v>848</v>
      </c>
      <c r="B12" s="23" t="s">
        <v>239</v>
      </c>
      <c r="C12" s="29" t="s">
        <v>849</v>
      </c>
      <c r="D12" s="30"/>
      <c r="E12" s="30"/>
      <c r="F12" s="30"/>
      <c r="G12" s="30"/>
    </row>
    <row r="13" spans="1:7" ht="38.25" x14ac:dyDescent="0.2">
      <c r="A13" s="28" t="s">
        <v>850</v>
      </c>
      <c r="B13" s="23" t="s">
        <v>851</v>
      </c>
      <c r="C13" s="29" t="s">
        <v>852</v>
      </c>
      <c r="D13" s="30"/>
      <c r="E13" s="30"/>
      <c r="F13" s="30"/>
      <c r="G13" s="30"/>
    </row>
    <row r="14" spans="1:7" ht="38.25" x14ac:dyDescent="0.2">
      <c r="A14" s="28" t="s">
        <v>853</v>
      </c>
      <c r="B14" s="23" t="s">
        <v>854</v>
      </c>
      <c r="C14" s="29" t="s">
        <v>855</v>
      </c>
      <c r="D14" s="30"/>
      <c r="E14" s="30"/>
      <c r="F14" s="30"/>
      <c r="G14" s="30"/>
    </row>
    <row r="15" spans="1:7" ht="38.25" x14ac:dyDescent="0.2">
      <c r="A15" s="28" t="s">
        <v>856</v>
      </c>
      <c r="B15" s="23" t="s">
        <v>857</v>
      </c>
      <c r="C15" s="29" t="s">
        <v>858</v>
      </c>
      <c r="D15" s="30"/>
      <c r="E15" s="30"/>
      <c r="F15" s="30"/>
      <c r="G15" s="30"/>
    </row>
    <row r="16" spans="1:7" ht="63.75" x14ac:dyDescent="0.2">
      <c r="A16" s="28" t="s">
        <v>859</v>
      </c>
      <c r="B16" s="23" t="s">
        <v>860</v>
      </c>
      <c r="C16" s="29" t="s">
        <v>861</v>
      </c>
      <c r="D16" s="30"/>
      <c r="E16" s="30"/>
      <c r="F16" s="30"/>
      <c r="G16" s="30"/>
    </row>
    <row r="17" spans="1:7" ht="51" x14ac:dyDescent="0.2">
      <c r="A17" s="28" t="s">
        <v>862</v>
      </c>
      <c r="B17" s="23" t="s">
        <v>863</v>
      </c>
      <c r="C17" s="29" t="s">
        <v>864</v>
      </c>
      <c r="D17" s="30"/>
      <c r="E17" s="30"/>
      <c r="F17" s="30"/>
      <c r="G17" s="30"/>
    </row>
    <row r="18" spans="1:7" ht="63.75" x14ac:dyDescent="0.2">
      <c r="A18" s="28" t="s">
        <v>865</v>
      </c>
      <c r="B18" s="23" t="s">
        <v>866</v>
      </c>
      <c r="C18" s="29" t="s">
        <v>867</v>
      </c>
      <c r="D18" s="30"/>
      <c r="E18" s="30"/>
      <c r="F18" s="30"/>
      <c r="G18" s="30"/>
    </row>
    <row r="19" spans="1:7" ht="51" x14ac:dyDescent="0.2">
      <c r="A19" s="28" t="s">
        <v>868</v>
      </c>
      <c r="B19" s="23" t="s">
        <v>869</v>
      </c>
      <c r="C19" s="29" t="s">
        <v>249</v>
      </c>
      <c r="D19" s="30"/>
      <c r="E19" s="30"/>
      <c r="F19" s="30"/>
      <c r="G19" s="30"/>
    </row>
    <row r="20" spans="1:7" ht="12.75" x14ac:dyDescent="0.2">
      <c r="A20" s="31" t="s">
        <v>870</v>
      </c>
      <c r="B20" s="32" t="s">
        <v>242</v>
      </c>
      <c r="C20" s="32" t="s">
        <v>871</v>
      </c>
      <c r="D20" s="31"/>
      <c r="E20" s="31"/>
      <c r="F20" s="31"/>
      <c r="G20" s="31"/>
    </row>
    <row r="21" spans="1:7" ht="25.5" x14ac:dyDescent="0.2">
      <c r="A21" s="28" t="s">
        <v>872</v>
      </c>
      <c r="B21" s="33" t="s">
        <v>245</v>
      </c>
      <c r="C21" s="34" t="s">
        <v>873</v>
      </c>
      <c r="D21" s="28"/>
      <c r="E21" s="28"/>
      <c r="F21" s="28"/>
      <c r="G21" s="28"/>
    </row>
    <row r="22" spans="1:7" ht="25.5" x14ac:dyDescent="0.2">
      <c r="A22" s="28" t="s">
        <v>874</v>
      </c>
      <c r="B22" s="33" t="s">
        <v>251</v>
      </c>
      <c r="C22" s="34" t="s">
        <v>875</v>
      </c>
      <c r="D22" s="28"/>
      <c r="E22" s="28"/>
      <c r="F22" s="28"/>
      <c r="G22" s="28"/>
    </row>
    <row r="23" spans="1:7" ht="38.25" x14ac:dyDescent="0.2">
      <c r="A23" s="28" t="s">
        <v>876</v>
      </c>
      <c r="B23" s="35" t="s">
        <v>877</v>
      </c>
      <c r="C23" s="29" t="s">
        <v>878</v>
      </c>
      <c r="D23" s="30"/>
      <c r="E23" s="30"/>
      <c r="F23" s="30"/>
      <c r="G23" s="30"/>
    </row>
    <row r="24" spans="1:7" ht="25.5" x14ac:dyDescent="0.2">
      <c r="A24" s="28" t="s">
        <v>879</v>
      </c>
      <c r="B24" s="35" t="s">
        <v>880</v>
      </c>
      <c r="C24" s="29" t="s">
        <v>881</v>
      </c>
      <c r="D24" s="30"/>
      <c r="E24" s="30"/>
      <c r="F24" s="30"/>
      <c r="G24" s="30"/>
    </row>
    <row r="25" spans="1:7" ht="25.5" x14ac:dyDescent="0.2">
      <c r="A25" s="25" t="s">
        <v>882</v>
      </c>
      <c r="B25" s="26" t="s">
        <v>254</v>
      </c>
      <c r="C25" s="27" t="s">
        <v>417</v>
      </c>
      <c r="D25" s="24"/>
      <c r="E25" s="24"/>
      <c r="F25" s="24"/>
      <c r="G25" s="24"/>
    </row>
    <row r="26" spans="1:7" ht="38.25" x14ac:dyDescent="0.2">
      <c r="A26" s="36" t="s">
        <v>883</v>
      </c>
      <c r="B26" s="35" t="s">
        <v>257</v>
      </c>
      <c r="C26" s="29" t="s">
        <v>884</v>
      </c>
      <c r="D26" s="30"/>
      <c r="E26" s="30"/>
      <c r="F26" s="30"/>
      <c r="G26" s="30"/>
    </row>
    <row r="27" spans="1:7" ht="12.75" x14ac:dyDescent="0.2">
      <c r="A27" s="28" t="s">
        <v>885</v>
      </c>
      <c r="B27" s="33" t="s">
        <v>263</v>
      </c>
      <c r="C27" s="34" t="s">
        <v>886</v>
      </c>
      <c r="D27" s="30"/>
      <c r="E27" s="30"/>
      <c r="F27" s="30"/>
      <c r="G27" s="30"/>
    </row>
    <row r="28" spans="1:7" ht="38.25" x14ac:dyDescent="0.2">
      <c r="A28" s="28" t="s">
        <v>887</v>
      </c>
      <c r="B28" s="33" t="s">
        <v>272</v>
      </c>
      <c r="C28" s="34" t="s">
        <v>888</v>
      </c>
      <c r="D28" s="30"/>
      <c r="E28" s="30"/>
      <c r="F28" s="30"/>
      <c r="G28" s="30"/>
    </row>
    <row r="29" spans="1:7" ht="25.5" x14ac:dyDescent="0.2">
      <c r="A29" s="31" t="s">
        <v>889</v>
      </c>
      <c r="B29" s="32" t="s">
        <v>275</v>
      </c>
      <c r="C29" s="32" t="s">
        <v>455</v>
      </c>
      <c r="D29" s="24"/>
      <c r="E29" s="24"/>
      <c r="F29" s="24"/>
      <c r="G29" s="24"/>
    </row>
    <row r="30" spans="1:7" ht="12.75" x14ac:dyDescent="0.2">
      <c r="A30" s="28" t="s">
        <v>890</v>
      </c>
      <c r="B30" s="33" t="s">
        <v>278</v>
      </c>
      <c r="C30" s="34" t="s">
        <v>891</v>
      </c>
      <c r="D30" s="30"/>
      <c r="E30" s="30"/>
      <c r="F30" s="30"/>
      <c r="G30" s="30"/>
    </row>
    <row r="31" spans="1:7" ht="12.75" x14ac:dyDescent="0.2">
      <c r="A31" s="28" t="s">
        <v>892</v>
      </c>
      <c r="B31" s="33" t="s">
        <v>290</v>
      </c>
      <c r="C31" s="34" t="s">
        <v>893</v>
      </c>
      <c r="D31" s="30"/>
      <c r="E31" s="30"/>
      <c r="F31" s="30"/>
      <c r="G31" s="30"/>
    </row>
    <row r="32" spans="1:7" ht="12.75" x14ac:dyDescent="0.2">
      <c r="A32" s="25" t="s">
        <v>894</v>
      </c>
      <c r="B32" s="26" t="s">
        <v>338</v>
      </c>
      <c r="C32" s="27" t="s">
        <v>895</v>
      </c>
      <c r="D32" s="24"/>
      <c r="E32" s="24"/>
      <c r="F32" s="24"/>
      <c r="G32" s="24"/>
    </row>
    <row r="33" spans="1:7" ht="25.5" x14ac:dyDescent="0.2">
      <c r="A33" s="36" t="s">
        <v>896</v>
      </c>
      <c r="B33" s="35" t="s">
        <v>341</v>
      </c>
      <c r="C33" s="29" t="s">
        <v>897</v>
      </c>
      <c r="D33" s="30"/>
      <c r="E33" s="30"/>
      <c r="F33" s="30"/>
      <c r="G33" s="24"/>
    </row>
    <row r="34" spans="1:7" ht="25.5" x14ac:dyDescent="0.2">
      <c r="A34" s="36" t="s">
        <v>898</v>
      </c>
      <c r="B34" s="35" t="s">
        <v>899</v>
      </c>
      <c r="C34" s="29" t="s">
        <v>900</v>
      </c>
      <c r="D34" s="30"/>
      <c r="E34" s="30"/>
      <c r="F34" s="30"/>
      <c r="G34" s="30"/>
    </row>
    <row r="35" spans="1:7" ht="25.5" x14ac:dyDescent="0.2">
      <c r="A35" s="36" t="s">
        <v>901</v>
      </c>
      <c r="B35" s="35" t="s">
        <v>902</v>
      </c>
      <c r="C35" s="29" t="s">
        <v>903</v>
      </c>
      <c r="D35" s="30"/>
      <c r="E35" s="30"/>
      <c r="F35" s="30"/>
      <c r="G35" s="30"/>
    </row>
    <row r="36" spans="1:7" ht="12.75" x14ac:dyDescent="0.2">
      <c r="A36" s="31" t="s">
        <v>904</v>
      </c>
      <c r="B36" s="26" t="s">
        <v>344</v>
      </c>
      <c r="C36" s="27" t="s">
        <v>905</v>
      </c>
      <c r="D36" s="24"/>
      <c r="E36" s="24"/>
      <c r="F36" s="24"/>
      <c r="G36" s="24"/>
    </row>
    <row r="37" spans="1:7" ht="25.5" x14ac:dyDescent="0.2">
      <c r="A37" s="28" t="s">
        <v>906</v>
      </c>
      <c r="B37" s="35" t="s">
        <v>347</v>
      </c>
      <c r="C37" s="29" t="s">
        <v>907</v>
      </c>
      <c r="D37" s="30"/>
      <c r="E37" s="30"/>
      <c r="F37" s="30"/>
      <c r="G37" s="30"/>
    </row>
    <row r="38" spans="1:7" ht="25.5" x14ac:dyDescent="0.2">
      <c r="A38" s="25" t="s">
        <v>908</v>
      </c>
      <c r="B38" s="26" t="s">
        <v>416</v>
      </c>
      <c r="C38" s="27" t="s">
        <v>682</v>
      </c>
      <c r="D38" s="24"/>
      <c r="E38" s="24"/>
      <c r="F38" s="24"/>
      <c r="G38" s="24"/>
    </row>
    <row r="39" spans="1:7" ht="12.75" x14ac:dyDescent="0.2">
      <c r="A39" s="36" t="s">
        <v>909</v>
      </c>
      <c r="B39" s="35" t="s">
        <v>419</v>
      </c>
      <c r="C39" s="29" t="s">
        <v>910</v>
      </c>
      <c r="D39" s="30"/>
      <c r="E39" s="30"/>
      <c r="F39" s="30"/>
      <c r="G39" s="24"/>
    </row>
    <row r="40" spans="1:7" ht="12.75" x14ac:dyDescent="0.2">
      <c r="A40" s="36" t="s">
        <v>911</v>
      </c>
      <c r="B40" s="35" t="s">
        <v>422</v>
      </c>
      <c r="C40" s="29" t="s">
        <v>912</v>
      </c>
      <c r="D40" s="30"/>
      <c r="E40" s="30"/>
      <c r="F40" s="30"/>
      <c r="G40" s="30"/>
    </row>
    <row r="41" spans="1:7" ht="38.25" x14ac:dyDescent="0.2">
      <c r="A41" s="36" t="s">
        <v>913</v>
      </c>
      <c r="B41" s="35" t="s">
        <v>428</v>
      </c>
      <c r="C41" s="29" t="s">
        <v>914</v>
      </c>
      <c r="D41" s="28"/>
      <c r="E41" s="28"/>
      <c r="F41" s="28"/>
      <c r="G41" s="28"/>
    </row>
    <row r="42" spans="1:7" ht="38.25" x14ac:dyDescent="0.2">
      <c r="A42" s="31" t="s">
        <v>915</v>
      </c>
      <c r="B42" s="26" t="s">
        <v>454</v>
      </c>
      <c r="C42" s="27" t="s">
        <v>916</v>
      </c>
      <c r="D42" s="24"/>
      <c r="E42" s="24"/>
      <c r="F42" s="24"/>
      <c r="G42" s="24"/>
    </row>
    <row r="43" spans="1:7" ht="12.75" x14ac:dyDescent="0.2">
      <c r="A43" s="28" t="s">
        <v>917</v>
      </c>
      <c r="B43" s="35" t="s">
        <v>457</v>
      </c>
      <c r="C43" s="29" t="s">
        <v>733</v>
      </c>
      <c r="D43" s="30"/>
      <c r="E43" s="30"/>
      <c r="F43" s="30"/>
      <c r="G43" s="30"/>
    </row>
    <row r="44" spans="1:7" ht="12.75" x14ac:dyDescent="0.2">
      <c r="A44" s="28" t="s">
        <v>918</v>
      </c>
      <c r="B44" s="35" t="s">
        <v>460</v>
      </c>
      <c r="C44" s="37" t="s">
        <v>919</v>
      </c>
      <c r="D44" s="30"/>
      <c r="E44" s="30"/>
      <c r="F44" s="30"/>
      <c r="G44" s="30"/>
    </row>
    <row r="45" spans="1:7" ht="12.75" x14ac:dyDescent="0.2">
      <c r="A45" s="28" t="s">
        <v>920</v>
      </c>
      <c r="B45" s="35" t="s">
        <v>460</v>
      </c>
      <c r="C45" s="37" t="s">
        <v>921</v>
      </c>
      <c r="D45" s="30"/>
      <c r="E45" s="30"/>
      <c r="F45" s="30"/>
      <c r="G45" s="30"/>
    </row>
    <row r="46" spans="1:7" ht="25.5" x14ac:dyDescent="0.2">
      <c r="A46" s="28" t="s">
        <v>922</v>
      </c>
      <c r="B46" s="35" t="s">
        <v>478</v>
      </c>
      <c r="C46" s="37" t="s">
        <v>923</v>
      </c>
      <c r="D46" s="30"/>
      <c r="E46" s="30"/>
      <c r="F46" s="30"/>
      <c r="G46" s="30"/>
    </row>
    <row r="47" spans="1:7" ht="12.75" x14ac:dyDescent="0.2">
      <c r="A47" s="31" t="s">
        <v>924</v>
      </c>
      <c r="B47" s="26" t="s">
        <v>496</v>
      </c>
      <c r="C47" s="27" t="s">
        <v>754</v>
      </c>
      <c r="D47" s="24"/>
      <c r="E47" s="24"/>
      <c r="F47" s="24"/>
      <c r="G47" s="24"/>
    </row>
    <row r="48" spans="1:7" ht="25.5" x14ac:dyDescent="0.2">
      <c r="A48" s="28" t="s">
        <v>925</v>
      </c>
      <c r="B48" s="35" t="s">
        <v>499</v>
      </c>
      <c r="C48" s="29" t="s">
        <v>926</v>
      </c>
      <c r="D48" s="30"/>
      <c r="E48" s="30"/>
      <c r="F48" s="30"/>
      <c r="G48" s="30"/>
    </row>
    <row r="49" spans="1:7" ht="38.25" x14ac:dyDescent="0.2">
      <c r="A49" s="25" t="s">
        <v>927</v>
      </c>
      <c r="B49" s="26" t="s">
        <v>603</v>
      </c>
      <c r="C49" s="27" t="s">
        <v>835</v>
      </c>
      <c r="D49" s="31"/>
      <c r="E49" s="31"/>
      <c r="F49" s="31"/>
      <c r="G49" s="31"/>
    </row>
    <row r="50" spans="1:7" ht="38.25" x14ac:dyDescent="0.2">
      <c r="A50" s="28" t="s">
        <v>928</v>
      </c>
      <c r="B50" s="35" t="s">
        <v>606</v>
      </c>
      <c r="C50" s="29" t="s">
        <v>929</v>
      </c>
      <c r="D50" s="28"/>
      <c r="E50" s="28"/>
      <c r="F50" s="28"/>
      <c r="G50" s="31"/>
    </row>
    <row r="51" spans="1:7" ht="38.25" x14ac:dyDescent="0.2">
      <c r="A51" s="36" t="s">
        <v>930</v>
      </c>
      <c r="B51" s="35" t="s">
        <v>615</v>
      </c>
      <c r="C51" s="29" t="s">
        <v>931</v>
      </c>
      <c r="D51" s="28"/>
      <c r="E51" s="28"/>
      <c r="F51" s="28"/>
      <c r="G51" s="28"/>
    </row>
    <row r="52" spans="1:7" ht="38.25" x14ac:dyDescent="0.2">
      <c r="A52" s="36" t="s">
        <v>932</v>
      </c>
      <c r="B52" s="35" t="s">
        <v>618</v>
      </c>
      <c r="C52" s="29" t="s">
        <v>933</v>
      </c>
      <c r="D52" s="28"/>
      <c r="E52" s="28"/>
      <c r="F52" s="28"/>
      <c r="G52" s="28"/>
    </row>
    <row r="54" spans="1:7" x14ac:dyDescent="0.2">
      <c r="A54" s="219" t="s">
        <v>934</v>
      </c>
      <c r="B54" s="220"/>
      <c r="C54" s="220"/>
      <c r="D54" s="220"/>
      <c r="E54" s="220"/>
      <c r="F54" s="220"/>
      <c r="G54" s="220"/>
    </row>
    <row r="55" spans="1:7" x14ac:dyDescent="0.2">
      <c r="A55" s="220"/>
      <c r="B55" s="220"/>
      <c r="C55" s="220"/>
      <c r="D55" s="220"/>
      <c r="E55" s="220"/>
      <c r="F55" s="220"/>
      <c r="G55" s="220"/>
    </row>
    <row r="56" spans="1:7" ht="27" customHeight="1" x14ac:dyDescent="0.2">
      <c r="A56" s="220"/>
      <c r="B56" s="220"/>
      <c r="C56" s="220"/>
      <c r="D56" s="220"/>
      <c r="E56" s="220"/>
      <c r="F56" s="220"/>
      <c r="G56" s="220"/>
    </row>
  </sheetData>
  <mergeCells count="4">
    <mergeCell ref="A1:G1"/>
    <mergeCell ref="D2:E2"/>
    <mergeCell ref="F2:G2"/>
    <mergeCell ref="A54:G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13" sqref="E13"/>
    </sheetView>
  </sheetViews>
  <sheetFormatPr defaultColWidth="8.85546875" defaultRowHeight="15" x14ac:dyDescent="0.25"/>
  <cols>
    <col min="1" max="1" width="4.28515625" style="116" customWidth="1"/>
    <col min="2" max="2" width="27.28515625" style="116" customWidth="1"/>
    <col min="3" max="3" width="5.42578125" style="116" customWidth="1"/>
    <col min="4" max="4" width="15.28515625" style="116" customWidth="1"/>
    <col min="5" max="5" width="27" style="116" customWidth="1"/>
    <col min="6" max="6" width="27.7109375" style="116" customWidth="1"/>
    <col min="7" max="7" width="27.140625" style="116" customWidth="1"/>
    <col min="8" max="8" width="27.28515625" style="116" customWidth="1"/>
    <col min="9" max="16384" width="8.85546875" style="116"/>
  </cols>
  <sheetData>
    <row r="1" spans="1:8" x14ac:dyDescent="0.25">
      <c r="A1" s="221" t="s">
        <v>935</v>
      </c>
      <c r="B1" s="221"/>
      <c r="C1" s="221"/>
      <c r="D1" s="221"/>
      <c r="E1" s="221"/>
      <c r="F1" s="221"/>
      <c r="G1" s="221"/>
    </row>
    <row r="2" spans="1:8" ht="45" x14ac:dyDescent="0.25">
      <c r="A2" s="121" t="s">
        <v>936</v>
      </c>
      <c r="B2" s="121" t="s">
        <v>937</v>
      </c>
      <c r="C2" s="121" t="s">
        <v>938</v>
      </c>
      <c r="D2" s="121" t="s">
        <v>939</v>
      </c>
      <c r="E2" s="121" t="s">
        <v>940</v>
      </c>
      <c r="F2" s="121" t="s">
        <v>941</v>
      </c>
      <c r="G2" s="121" t="s">
        <v>942</v>
      </c>
      <c r="H2" s="122" t="s">
        <v>943</v>
      </c>
    </row>
    <row r="3" spans="1:8" x14ac:dyDescent="0.25">
      <c r="A3" s="117"/>
      <c r="B3" s="117"/>
      <c r="C3" s="117"/>
      <c r="D3" s="117"/>
      <c r="E3" s="117"/>
      <c r="F3" s="117"/>
      <c r="G3" s="117"/>
      <c r="H3" s="117"/>
    </row>
    <row r="4" spans="1:8" x14ac:dyDescent="0.25">
      <c r="A4" s="117"/>
      <c r="B4" s="117"/>
      <c r="C4" s="117"/>
      <c r="D4" s="117"/>
      <c r="E4" s="117"/>
      <c r="F4" s="117"/>
      <c r="G4" s="117"/>
      <c r="H4" s="117"/>
    </row>
    <row r="5" spans="1:8" x14ac:dyDescent="0.25">
      <c r="A5" s="117"/>
      <c r="B5" s="117"/>
      <c r="C5" s="117"/>
      <c r="D5" s="117"/>
      <c r="E5" s="117"/>
      <c r="F5" s="117"/>
      <c r="G5" s="117"/>
      <c r="H5" s="117"/>
    </row>
    <row r="6" spans="1:8" x14ac:dyDescent="0.25">
      <c r="A6" s="117"/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x14ac:dyDescent="0.25">
      <c r="A8" s="117"/>
      <c r="B8" s="117"/>
      <c r="C8" s="117"/>
      <c r="D8" s="117"/>
      <c r="E8" s="117"/>
      <c r="F8" s="117"/>
      <c r="G8" s="117"/>
      <c r="H8" s="117"/>
    </row>
    <row r="9" spans="1:8" x14ac:dyDescent="0.25">
      <c r="A9" s="117"/>
      <c r="B9" s="117"/>
      <c r="C9" s="117"/>
      <c r="D9" s="117"/>
      <c r="E9" s="117"/>
      <c r="F9" s="117"/>
      <c r="G9" s="117"/>
      <c r="H9" s="117"/>
    </row>
    <row r="10" spans="1:8" x14ac:dyDescent="0.25">
      <c r="A10" s="117"/>
      <c r="B10" s="117"/>
      <c r="C10" s="117"/>
      <c r="D10" s="117"/>
      <c r="E10" s="117"/>
      <c r="F10" s="117"/>
      <c r="G10" s="117"/>
      <c r="H10" s="117"/>
    </row>
    <row r="11" spans="1:8" x14ac:dyDescent="0.25">
      <c r="A11" s="117"/>
      <c r="B11" s="117"/>
      <c r="C11" s="117"/>
      <c r="D11" s="117"/>
      <c r="E11" s="117"/>
      <c r="F11" s="117"/>
      <c r="G11" s="117"/>
      <c r="H11" s="117"/>
    </row>
    <row r="12" spans="1:8" x14ac:dyDescent="0.25">
      <c r="A12" s="117"/>
      <c r="B12" s="117"/>
      <c r="C12" s="117"/>
      <c r="D12" s="117"/>
      <c r="E12" s="117"/>
      <c r="F12" s="117"/>
      <c r="G12" s="117"/>
      <c r="H12" s="117"/>
    </row>
    <row r="13" spans="1:8" x14ac:dyDescent="0.25">
      <c r="A13" s="117"/>
      <c r="B13" s="117"/>
      <c r="C13" s="117"/>
      <c r="D13" s="117"/>
      <c r="E13" s="117"/>
      <c r="F13" s="117"/>
      <c r="G13" s="117"/>
      <c r="H13" s="117"/>
    </row>
    <row r="14" spans="1:8" x14ac:dyDescent="0.25">
      <c r="A14" s="117"/>
      <c r="B14" s="117"/>
      <c r="C14" s="117"/>
      <c r="D14" s="117"/>
      <c r="E14" s="117"/>
      <c r="F14" s="117"/>
      <c r="G14" s="117"/>
      <c r="H14" s="117"/>
    </row>
    <row r="15" spans="1:8" x14ac:dyDescent="0.25">
      <c r="A15" s="117"/>
      <c r="B15" s="117"/>
      <c r="C15" s="117"/>
      <c r="D15" s="117"/>
      <c r="E15" s="117"/>
      <c r="F15" s="117"/>
      <c r="G15" s="117"/>
      <c r="H15" s="117"/>
    </row>
    <row r="16" spans="1:8" x14ac:dyDescent="0.25">
      <c r="A16" s="117"/>
      <c r="B16" s="117"/>
      <c r="C16" s="117"/>
      <c r="D16" s="117"/>
      <c r="E16" s="117"/>
      <c r="F16" s="117"/>
      <c r="G16" s="117"/>
      <c r="H16" s="117"/>
    </row>
    <row r="17" spans="1:8" x14ac:dyDescent="0.25">
      <c r="A17" s="117"/>
      <c r="B17" s="117"/>
      <c r="C17" s="117"/>
      <c r="D17" s="117"/>
      <c r="E17" s="117"/>
      <c r="F17" s="117"/>
      <c r="G17" s="117"/>
      <c r="H17" s="117"/>
    </row>
    <row r="18" spans="1:8" x14ac:dyDescent="0.25">
      <c r="A18" s="117"/>
      <c r="B18" s="117"/>
      <c r="C18" s="117"/>
      <c r="D18" s="117"/>
      <c r="E18" s="117"/>
      <c r="F18" s="117"/>
      <c r="G18" s="117"/>
      <c r="H18" s="117"/>
    </row>
    <row r="19" spans="1:8" x14ac:dyDescent="0.25">
      <c r="A19" s="117"/>
      <c r="B19" s="117"/>
      <c r="C19" s="117"/>
      <c r="D19" s="117"/>
      <c r="E19" s="117"/>
      <c r="F19" s="117"/>
      <c r="G19" s="117"/>
      <c r="H19" s="117"/>
    </row>
    <row r="20" spans="1:8" x14ac:dyDescent="0.25">
      <c r="A20" s="117"/>
      <c r="B20" s="117"/>
      <c r="C20" s="117"/>
      <c r="D20" s="117"/>
      <c r="E20" s="117"/>
      <c r="F20" s="117"/>
      <c r="G20" s="117"/>
      <c r="H20" s="117"/>
    </row>
    <row r="21" spans="1:8" x14ac:dyDescent="0.25">
      <c r="A21" s="117"/>
      <c r="B21" s="117"/>
      <c r="C21" s="117"/>
      <c r="D21" s="117"/>
      <c r="E21" s="117"/>
      <c r="F21" s="117"/>
      <c r="G21" s="117"/>
      <c r="H21" s="117"/>
    </row>
    <row r="22" spans="1:8" x14ac:dyDescent="0.25">
      <c r="A22" s="117"/>
      <c r="B22" s="117"/>
      <c r="C22" s="117"/>
      <c r="D22" s="117"/>
      <c r="E22" s="117"/>
      <c r="F22" s="117"/>
      <c r="G22" s="117"/>
      <c r="H22" s="117"/>
    </row>
    <row r="23" spans="1:8" x14ac:dyDescent="0.25">
      <c r="A23" s="117"/>
      <c r="B23" s="117"/>
      <c r="C23" s="117"/>
      <c r="D23" s="117"/>
      <c r="E23" s="117"/>
      <c r="F23" s="117"/>
      <c r="G23" s="117"/>
      <c r="H23" s="117"/>
    </row>
    <row r="24" spans="1:8" x14ac:dyDescent="0.25">
      <c r="A24" s="117"/>
      <c r="B24" s="117"/>
      <c r="C24" s="117"/>
      <c r="D24" s="117"/>
      <c r="E24" s="117"/>
      <c r="F24" s="117"/>
      <c r="G24" s="117"/>
      <c r="H24" s="117"/>
    </row>
    <row r="25" spans="1:8" x14ac:dyDescent="0.25">
      <c r="A25" s="117"/>
      <c r="B25" s="117"/>
      <c r="C25" s="117"/>
      <c r="D25" s="117"/>
      <c r="E25" s="117"/>
      <c r="F25" s="117"/>
      <c r="G25" s="117"/>
      <c r="H25" s="117"/>
    </row>
    <row r="26" spans="1:8" x14ac:dyDescent="0.25">
      <c r="A26" s="117"/>
      <c r="B26" s="117"/>
      <c r="C26" s="117"/>
      <c r="D26" s="117"/>
      <c r="E26" s="117"/>
      <c r="F26" s="117"/>
      <c r="G26" s="117"/>
      <c r="H26" s="117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workbookViewId="0">
      <selection activeCell="O9" sqref="O9"/>
    </sheetView>
  </sheetViews>
  <sheetFormatPr defaultColWidth="9.140625" defaultRowHeight="12.75" x14ac:dyDescent="0.2"/>
  <cols>
    <col min="1" max="1" width="4.28515625" style="132" customWidth="1"/>
    <col min="2" max="2" width="29.42578125" style="3" customWidth="1"/>
    <col min="3" max="3" width="15.28515625" style="3" customWidth="1"/>
    <col min="4" max="4" width="17.28515625" style="3" customWidth="1"/>
    <col min="5" max="5" width="13.5703125" style="3" customWidth="1"/>
    <col min="6" max="16384" width="9.140625" style="3"/>
  </cols>
  <sheetData>
    <row r="1" spans="1:5" ht="17.25" customHeight="1" thickBot="1" x14ac:dyDescent="0.25">
      <c r="A1" s="222" t="s">
        <v>944</v>
      </c>
      <c r="B1" s="223"/>
      <c r="C1" s="223"/>
      <c r="D1" s="223"/>
      <c r="E1" s="223"/>
    </row>
    <row r="2" spans="1:5" ht="13.5" thickBot="1" x14ac:dyDescent="0.25">
      <c r="A2" s="224" t="s">
        <v>13</v>
      </c>
      <c r="B2" s="226" t="s">
        <v>945</v>
      </c>
      <c r="C2" s="123" t="s">
        <v>24</v>
      </c>
      <c r="D2" s="228" t="s">
        <v>946</v>
      </c>
      <c r="E2" s="229"/>
    </row>
    <row r="3" spans="1:5" ht="13.5" thickBot="1" x14ac:dyDescent="0.25">
      <c r="A3" s="225"/>
      <c r="B3" s="227"/>
      <c r="C3" s="124" t="s">
        <v>947</v>
      </c>
      <c r="D3" s="124" t="s">
        <v>948</v>
      </c>
      <c r="E3" s="124" t="s">
        <v>949</v>
      </c>
    </row>
    <row r="4" spans="1:5" ht="13.5" thickBot="1" x14ac:dyDescent="0.25">
      <c r="A4" s="125">
        <v>1</v>
      </c>
      <c r="B4" s="124">
        <v>2</v>
      </c>
      <c r="C4" s="124">
        <v>3</v>
      </c>
      <c r="D4" s="124">
        <v>4</v>
      </c>
      <c r="E4" s="124">
        <v>5</v>
      </c>
    </row>
    <row r="5" spans="1:5" ht="26.25" thickBot="1" x14ac:dyDescent="0.25">
      <c r="A5" s="126" t="s">
        <v>950</v>
      </c>
      <c r="B5" s="127" t="s">
        <v>951</v>
      </c>
      <c r="C5" s="128"/>
      <c r="D5" s="124"/>
      <c r="E5" s="124"/>
    </row>
    <row r="6" spans="1:5" ht="26.25" thickBot="1" x14ac:dyDescent="0.25">
      <c r="A6" s="126" t="s">
        <v>952</v>
      </c>
      <c r="B6" s="127" t="s">
        <v>953</v>
      </c>
      <c r="C6" s="128"/>
      <c r="D6" s="124"/>
      <c r="E6" s="124"/>
    </row>
    <row r="7" spans="1:5" ht="26.25" thickBot="1" x14ac:dyDescent="0.25">
      <c r="A7" s="126" t="s">
        <v>954</v>
      </c>
      <c r="B7" s="127" t="s">
        <v>955</v>
      </c>
      <c r="C7" s="128"/>
      <c r="D7" s="124"/>
      <c r="E7" s="124"/>
    </row>
    <row r="8" spans="1:5" ht="26.25" thickBot="1" x14ac:dyDescent="0.25">
      <c r="A8" s="126" t="s">
        <v>956</v>
      </c>
      <c r="B8" s="127" t="s">
        <v>957</v>
      </c>
      <c r="C8" s="128"/>
      <c r="D8" s="124"/>
      <c r="E8" s="124"/>
    </row>
    <row r="9" spans="1:5" ht="26.25" thickBot="1" x14ac:dyDescent="0.25">
      <c r="A9" s="126" t="s">
        <v>958</v>
      </c>
      <c r="B9" s="127" t="s">
        <v>959</v>
      </c>
      <c r="C9" s="128"/>
      <c r="D9" s="124"/>
      <c r="E9" s="124"/>
    </row>
    <row r="10" spans="1:5" ht="26.25" thickBot="1" x14ac:dyDescent="0.25">
      <c r="A10" s="126" t="s">
        <v>960</v>
      </c>
      <c r="B10" s="127" t="s">
        <v>961</v>
      </c>
      <c r="C10" s="128"/>
      <c r="D10" s="124"/>
      <c r="E10" s="124"/>
    </row>
    <row r="11" spans="1:5" ht="26.25" thickBot="1" x14ac:dyDescent="0.25">
      <c r="A11" s="126" t="s">
        <v>962</v>
      </c>
      <c r="B11" s="127" t="s">
        <v>963</v>
      </c>
      <c r="C11" s="128"/>
      <c r="D11" s="124"/>
      <c r="E11" s="124"/>
    </row>
    <row r="12" spans="1:5" ht="26.25" thickBot="1" x14ac:dyDescent="0.25">
      <c r="A12" s="126" t="s">
        <v>964</v>
      </c>
      <c r="B12" s="127" t="s">
        <v>965</v>
      </c>
      <c r="C12" s="128"/>
      <c r="D12" s="127"/>
      <c r="E12" s="124"/>
    </row>
    <row r="13" spans="1:5" x14ac:dyDescent="0.2">
      <c r="A13" s="129"/>
      <c r="B13" s="1"/>
      <c r="C13" s="130"/>
    </row>
    <row r="14" spans="1:5" x14ac:dyDescent="0.2">
      <c r="A14" s="131"/>
      <c r="B14" s="3" t="s">
        <v>966</v>
      </c>
      <c r="C14" s="130"/>
    </row>
    <row r="15" spans="1:5" x14ac:dyDescent="0.2">
      <c r="A15" s="131"/>
      <c r="C15" s="130"/>
    </row>
    <row r="16" spans="1:5" x14ac:dyDescent="0.2">
      <c r="A16" s="131"/>
      <c r="C16" s="130"/>
    </row>
    <row r="17" spans="1:3" x14ac:dyDescent="0.2">
      <c r="A17" s="131"/>
      <c r="C17" s="130"/>
    </row>
    <row r="18" spans="1:3" x14ac:dyDescent="0.2">
      <c r="A18" s="131"/>
      <c r="C18" s="130"/>
    </row>
    <row r="19" spans="1:3" x14ac:dyDescent="0.2">
      <c r="A19" s="131"/>
      <c r="C19" s="130"/>
    </row>
    <row r="20" spans="1:3" x14ac:dyDescent="0.2">
      <c r="A20" s="131"/>
      <c r="C20" s="130"/>
    </row>
    <row r="21" spans="1:3" x14ac:dyDescent="0.2">
      <c r="A21" s="131"/>
      <c r="C21" s="130"/>
    </row>
    <row r="22" spans="1:3" x14ac:dyDescent="0.2">
      <c r="A22" s="131"/>
      <c r="C22" s="130"/>
    </row>
    <row r="23" spans="1:3" x14ac:dyDescent="0.2">
      <c r="A23" s="131"/>
      <c r="C23" s="130"/>
    </row>
    <row r="24" spans="1:3" x14ac:dyDescent="0.2">
      <c r="A24" s="131"/>
      <c r="C24" s="130"/>
    </row>
    <row r="25" spans="1:3" x14ac:dyDescent="0.2">
      <c r="A25" s="131"/>
      <c r="C25" s="130"/>
    </row>
    <row r="26" spans="1:3" x14ac:dyDescent="0.2">
      <c r="A26" s="131"/>
      <c r="C26" s="130"/>
    </row>
    <row r="27" spans="1:3" x14ac:dyDescent="0.2">
      <c r="A27" s="131"/>
      <c r="C27" s="130"/>
    </row>
    <row r="28" spans="1:3" x14ac:dyDescent="0.2">
      <c r="A28" s="131"/>
      <c r="C28" s="130"/>
    </row>
    <row r="29" spans="1:3" x14ac:dyDescent="0.2">
      <c r="A29" s="131"/>
      <c r="C29" s="130"/>
    </row>
    <row r="30" spans="1:3" x14ac:dyDescent="0.2">
      <c r="A30" s="131"/>
      <c r="C30" s="130"/>
    </row>
    <row r="31" spans="1:3" x14ac:dyDescent="0.2">
      <c r="A31" s="131"/>
      <c r="C31" s="130"/>
    </row>
    <row r="32" spans="1:3" x14ac:dyDescent="0.2">
      <c r="A32" s="131"/>
      <c r="C32" s="130"/>
    </row>
    <row r="33" spans="1:3" x14ac:dyDescent="0.2">
      <c r="A33" s="131"/>
      <c r="C33" s="130"/>
    </row>
    <row r="34" spans="1:3" x14ac:dyDescent="0.2">
      <c r="A34" s="131"/>
      <c r="C34" s="130"/>
    </row>
    <row r="35" spans="1:3" x14ac:dyDescent="0.2">
      <c r="A35" s="131"/>
      <c r="C35" s="130"/>
    </row>
    <row r="36" spans="1:3" x14ac:dyDescent="0.2">
      <c r="A36" s="131"/>
      <c r="C36" s="130"/>
    </row>
    <row r="37" spans="1:3" x14ac:dyDescent="0.2">
      <c r="A37" s="131"/>
      <c r="C37" s="130"/>
    </row>
    <row r="38" spans="1:3" x14ac:dyDescent="0.2">
      <c r="A38" s="131"/>
      <c r="C38" s="130"/>
    </row>
    <row r="39" spans="1:3" x14ac:dyDescent="0.2">
      <c r="A39" s="131"/>
      <c r="C39" s="130"/>
    </row>
    <row r="40" spans="1:3" x14ac:dyDescent="0.2">
      <c r="A40" s="131"/>
      <c r="C40" s="130"/>
    </row>
    <row r="41" spans="1:3" x14ac:dyDescent="0.2">
      <c r="A41" s="131"/>
      <c r="C41" s="130"/>
    </row>
    <row r="42" spans="1:3" x14ac:dyDescent="0.2">
      <c r="A42" s="131"/>
      <c r="C42" s="130"/>
    </row>
    <row r="43" spans="1:3" x14ac:dyDescent="0.2">
      <c r="A43" s="131"/>
      <c r="C43" s="130"/>
    </row>
    <row r="44" spans="1:3" x14ac:dyDescent="0.2">
      <c r="A44" s="131"/>
      <c r="C44" s="130"/>
    </row>
    <row r="45" spans="1:3" x14ac:dyDescent="0.2">
      <c r="A45" s="131"/>
      <c r="C45" s="130"/>
    </row>
    <row r="46" spans="1:3" x14ac:dyDescent="0.2">
      <c r="A46" s="131"/>
      <c r="C46" s="130"/>
    </row>
    <row r="47" spans="1:3" x14ac:dyDescent="0.2">
      <c r="A47" s="131"/>
      <c r="C47" s="130"/>
    </row>
    <row r="48" spans="1:3" x14ac:dyDescent="0.2">
      <c r="A48" s="131"/>
      <c r="C48" s="130"/>
    </row>
    <row r="49" spans="1:3" x14ac:dyDescent="0.2">
      <c r="A49" s="131"/>
      <c r="C49" s="130"/>
    </row>
    <row r="50" spans="1:3" x14ac:dyDescent="0.2">
      <c r="A50" s="131"/>
      <c r="C50" s="130"/>
    </row>
    <row r="51" spans="1:3" x14ac:dyDescent="0.2">
      <c r="A51" s="131"/>
      <c r="C51" s="130"/>
    </row>
    <row r="52" spans="1:3" x14ac:dyDescent="0.2">
      <c r="A52" s="131"/>
      <c r="C52" s="130"/>
    </row>
    <row r="53" spans="1:3" x14ac:dyDescent="0.2">
      <c r="A53" s="131"/>
      <c r="C53" s="130"/>
    </row>
    <row r="54" spans="1:3" x14ac:dyDescent="0.2">
      <c r="A54" s="131"/>
      <c r="C54" s="130"/>
    </row>
    <row r="55" spans="1:3" x14ac:dyDescent="0.2">
      <c r="A55" s="131"/>
      <c r="C55" s="130"/>
    </row>
    <row r="56" spans="1:3" x14ac:dyDescent="0.2">
      <c r="A56" s="131"/>
      <c r="C56" s="130"/>
    </row>
    <row r="57" spans="1:3" x14ac:dyDescent="0.2">
      <c r="A57" s="131"/>
      <c r="C57" s="130"/>
    </row>
    <row r="58" spans="1:3" x14ac:dyDescent="0.2">
      <c r="A58" s="131"/>
      <c r="C58" s="130"/>
    </row>
    <row r="59" spans="1:3" x14ac:dyDescent="0.2">
      <c r="A59" s="131"/>
      <c r="C59" s="130"/>
    </row>
    <row r="60" spans="1:3" x14ac:dyDescent="0.2">
      <c r="A60" s="131"/>
      <c r="C60" s="130"/>
    </row>
    <row r="61" spans="1:3" x14ac:dyDescent="0.2">
      <c r="A61" s="131"/>
      <c r="C61" s="130"/>
    </row>
    <row r="62" spans="1:3" x14ac:dyDescent="0.2">
      <c r="A62" s="131"/>
      <c r="C62" s="130"/>
    </row>
    <row r="63" spans="1:3" x14ac:dyDescent="0.2">
      <c r="A63" s="131"/>
      <c r="C63" s="130"/>
    </row>
    <row r="64" spans="1:3" x14ac:dyDescent="0.2">
      <c r="A64" s="131"/>
      <c r="C64" s="130"/>
    </row>
    <row r="65" spans="1:3" x14ac:dyDescent="0.2">
      <c r="A65" s="131"/>
      <c r="C65" s="130"/>
    </row>
    <row r="66" spans="1:3" x14ac:dyDescent="0.2">
      <c r="A66" s="131"/>
      <c r="C66" s="130"/>
    </row>
    <row r="67" spans="1:3" x14ac:dyDescent="0.2">
      <c r="A67" s="131"/>
      <c r="C67" s="130"/>
    </row>
    <row r="68" spans="1:3" x14ac:dyDescent="0.2">
      <c r="A68" s="131"/>
      <c r="C68" s="130"/>
    </row>
    <row r="69" spans="1:3" x14ac:dyDescent="0.2">
      <c r="A69" s="131"/>
      <c r="C69" s="130"/>
    </row>
    <row r="70" spans="1:3" x14ac:dyDescent="0.2">
      <c r="A70" s="131"/>
      <c r="C70" s="130"/>
    </row>
    <row r="71" spans="1:3" x14ac:dyDescent="0.2">
      <c r="A71" s="131"/>
      <c r="C71" s="130"/>
    </row>
    <row r="72" spans="1:3" x14ac:dyDescent="0.2">
      <c r="A72" s="131"/>
      <c r="C72" s="130"/>
    </row>
    <row r="73" spans="1:3" x14ac:dyDescent="0.2">
      <c r="A73" s="131"/>
      <c r="C73" s="130"/>
    </row>
    <row r="74" spans="1:3" x14ac:dyDescent="0.2">
      <c r="A74" s="131"/>
      <c r="C74" s="130"/>
    </row>
    <row r="75" spans="1:3" x14ac:dyDescent="0.2">
      <c r="A75" s="131"/>
      <c r="C75" s="130"/>
    </row>
    <row r="76" spans="1:3" x14ac:dyDescent="0.2">
      <c r="A76" s="131"/>
      <c r="C76" s="130"/>
    </row>
    <row r="77" spans="1:3" x14ac:dyDescent="0.2">
      <c r="A77" s="131"/>
      <c r="C77" s="130"/>
    </row>
    <row r="78" spans="1:3" x14ac:dyDescent="0.2">
      <c r="A78" s="131"/>
      <c r="C78" s="130"/>
    </row>
    <row r="79" spans="1:3" x14ac:dyDescent="0.2">
      <c r="A79" s="131"/>
      <c r="C79" s="130"/>
    </row>
    <row r="80" spans="1:3" x14ac:dyDescent="0.2">
      <c r="A80" s="131"/>
      <c r="C80" s="130"/>
    </row>
    <row r="81" spans="1:3" x14ac:dyDescent="0.2">
      <c r="A81" s="131"/>
      <c r="C81" s="130"/>
    </row>
    <row r="82" spans="1:3" x14ac:dyDescent="0.2">
      <c r="A82" s="131"/>
      <c r="C82" s="130"/>
    </row>
    <row r="83" spans="1:3" x14ac:dyDescent="0.2">
      <c r="A83" s="131"/>
      <c r="C83" s="130"/>
    </row>
    <row r="84" spans="1:3" x14ac:dyDescent="0.2">
      <c r="A84" s="131"/>
      <c r="C84" s="130"/>
    </row>
    <row r="85" spans="1:3" x14ac:dyDescent="0.2">
      <c r="A85" s="131"/>
      <c r="C85" s="130"/>
    </row>
    <row r="86" spans="1:3" x14ac:dyDescent="0.2">
      <c r="A86" s="131"/>
      <c r="C86" s="130"/>
    </row>
    <row r="87" spans="1:3" x14ac:dyDescent="0.2">
      <c r="A87" s="131"/>
      <c r="C87" s="130"/>
    </row>
    <row r="88" spans="1:3" x14ac:dyDescent="0.2">
      <c r="A88" s="131"/>
      <c r="C88" s="130"/>
    </row>
    <row r="89" spans="1:3" x14ac:dyDescent="0.2">
      <c r="A89" s="131"/>
      <c r="C89" s="130"/>
    </row>
    <row r="90" spans="1:3" x14ac:dyDescent="0.2">
      <c r="A90" s="131"/>
      <c r="C90" s="130"/>
    </row>
    <row r="91" spans="1:3" x14ac:dyDescent="0.2">
      <c r="A91" s="131"/>
      <c r="C91" s="130"/>
    </row>
    <row r="92" spans="1:3" x14ac:dyDescent="0.2">
      <c r="A92" s="131"/>
      <c r="C92" s="130"/>
    </row>
    <row r="93" spans="1:3" x14ac:dyDescent="0.2">
      <c r="A93" s="131"/>
      <c r="C93" s="130"/>
    </row>
    <row r="94" spans="1:3" x14ac:dyDescent="0.2">
      <c r="A94" s="131"/>
      <c r="C94" s="130"/>
    </row>
    <row r="95" spans="1:3" x14ac:dyDescent="0.2">
      <c r="A95" s="131"/>
      <c r="C95" s="130"/>
    </row>
    <row r="96" spans="1:3" x14ac:dyDescent="0.2">
      <c r="A96" s="131"/>
      <c r="C96" s="130"/>
    </row>
    <row r="97" spans="1:3" x14ac:dyDescent="0.2">
      <c r="A97" s="131"/>
      <c r="C97" s="130"/>
    </row>
    <row r="98" spans="1:3" x14ac:dyDescent="0.2">
      <c r="A98" s="131"/>
      <c r="C98" s="130"/>
    </row>
    <row r="99" spans="1:3" x14ac:dyDescent="0.2">
      <c r="A99" s="131"/>
      <c r="C99" s="130"/>
    </row>
    <row r="100" spans="1:3" x14ac:dyDescent="0.2">
      <c r="A100" s="131"/>
      <c r="C100" s="130"/>
    </row>
    <row r="101" spans="1:3" x14ac:dyDescent="0.2">
      <c r="A101" s="131"/>
      <c r="C101" s="130"/>
    </row>
    <row r="102" spans="1:3" x14ac:dyDescent="0.2">
      <c r="C102" s="130"/>
    </row>
    <row r="103" spans="1:3" x14ac:dyDescent="0.2">
      <c r="C103" s="130"/>
    </row>
    <row r="104" spans="1:3" x14ac:dyDescent="0.2">
      <c r="C104" s="130"/>
    </row>
    <row r="105" spans="1:3" x14ac:dyDescent="0.2">
      <c r="C105" s="130"/>
    </row>
    <row r="106" spans="1:3" x14ac:dyDescent="0.2">
      <c r="C106" s="130"/>
    </row>
    <row r="107" spans="1:3" x14ac:dyDescent="0.2">
      <c r="C107" s="130"/>
    </row>
    <row r="108" spans="1:3" x14ac:dyDescent="0.2">
      <c r="C108" s="130"/>
    </row>
    <row r="109" spans="1:3" x14ac:dyDescent="0.2">
      <c r="C109" s="130"/>
    </row>
    <row r="110" spans="1:3" x14ac:dyDescent="0.2">
      <c r="C110" s="130"/>
    </row>
    <row r="111" spans="1:3" x14ac:dyDescent="0.2">
      <c r="C111" s="130"/>
    </row>
    <row r="112" spans="1:3" x14ac:dyDescent="0.2">
      <c r="C112" s="130"/>
    </row>
    <row r="113" spans="3:3" s="3" customFormat="1" x14ac:dyDescent="0.2">
      <c r="C113" s="130"/>
    </row>
    <row r="114" spans="3:3" s="3" customFormat="1" x14ac:dyDescent="0.2">
      <c r="C114" s="130"/>
    </row>
    <row r="115" spans="3:3" s="3" customFormat="1" x14ac:dyDescent="0.2">
      <c r="C115" s="130"/>
    </row>
    <row r="116" spans="3:3" s="3" customFormat="1" x14ac:dyDescent="0.2">
      <c r="C116" s="130"/>
    </row>
    <row r="117" spans="3:3" s="3" customFormat="1" x14ac:dyDescent="0.2">
      <c r="C117" s="130"/>
    </row>
    <row r="118" spans="3:3" s="3" customFormat="1" x14ac:dyDescent="0.2">
      <c r="C118" s="130"/>
    </row>
    <row r="119" spans="3:3" s="3" customFormat="1" x14ac:dyDescent="0.2">
      <c r="C119" s="130"/>
    </row>
    <row r="120" spans="3:3" s="3" customFormat="1" x14ac:dyDescent="0.2">
      <c r="C120" s="130"/>
    </row>
    <row r="121" spans="3:3" s="3" customFormat="1" x14ac:dyDescent="0.2">
      <c r="C121" s="130"/>
    </row>
    <row r="122" spans="3:3" s="3" customFormat="1" x14ac:dyDescent="0.2">
      <c r="C122" s="130"/>
    </row>
    <row r="123" spans="3:3" s="3" customFormat="1" x14ac:dyDescent="0.2">
      <c r="C123" s="130"/>
    </row>
    <row r="124" spans="3:3" s="3" customFormat="1" x14ac:dyDescent="0.2">
      <c r="C124" s="130"/>
    </row>
    <row r="125" spans="3:3" s="3" customFormat="1" x14ac:dyDescent="0.2">
      <c r="C125" s="130"/>
    </row>
    <row r="126" spans="3:3" s="3" customFormat="1" x14ac:dyDescent="0.2">
      <c r="C126" s="130"/>
    </row>
    <row r="127" spans="3:3" s="3" customFormat="1" x14ac:dyDescent="0.2">
      <c r="C127" s="130"/>
    </row>
    <row r="128" spans="3:3" s="3" customFormat="1" x14ac:dyDescent="0.2">
      <c r="C128" s="130"/>
    </row>
    <row r="129" spans="3:3" s="3" customFormat="1" x14ac:dyDescent="0.2">
      <c r="C129" s="130"/>
    </row>
    <row r="130" spans="3:3" s="3" customFormat="1" x14ac:dyDescent="0.2">
      <c r="C130" s="130"/>
    </row>
    <row r="131" spans="3:3" s="3" customFormat="1" x14ac:dyDescent="0.2">
      <c r="C131" s="130"/>
    </row>
    <row r="132" spans="3:3" s="3" customFormat="1" x14ac:dyDescent="0.2">
      <c r="C132" s="130"/>
    </row>
    <row r="133" spans="3:3" s="3" customFormat="1" x14ac:dyDescent="0.2">
      <c r="C133" s="130"/>
    </row>
    <row r="134" spans="3:3" s="3" customFormat="1" x14ac:dyDescent="0.2">
      <c r="C134" s="130"/>
    </row>
    <row r="135" spans="3:3" s="3" customFormat="1" x14ac:dyDescent="0.2">
      <c r="C135" s="130"/>
    </row>
    <row r="136" spans="3:3" s="3" customFormat="1" x14ac:dyDescent="0.2">
      <c r="C136" s="130"/>
    </row>
    <row r="137" spans="3:3" s="3" customFormat="1" x14ac:dyDescent="0.2">
      <c r="C137" s="130"/>
    </row>
    <row r="138" spans="3:3" s="3" customFormat="1" x14ac:dyDescent="0.2">
      <c r="C138" s="130"/>
    </row>
    <row r="139" spans="3:3" s="3" customFormat="1" x14ac:dyDescent="0.2">
      <c r="C139" s="130"/>
    </row>
    <row r="140" spans="3:3" s="3" customFormat="1" x14ac:dyDescent="0.2">
      <c r="C140" s="130"/>
    </row>
    <row r="141" spans="3:3" s="3" customFormat="1" x14ac:dyDescent="0.2">
      <c r="C141" s="130"/>
    </row>
    <row r="142" spans="3:3" s="3" customFormat="1" x14ac:dyDescent="0.2">
      <c r="C142" s="130"/>
    </row>
    <row r="143" spans="3:3" s="3" customFormat="1" x14ac:dyDescent="0.2">
      <c r="C143" s="130"/>
    </row>
    <row r="144" spans="3:3" s="3" customFormat="1" x14ac:dyDescent="0.2">
      <c r="C144" s="130"/>
    </row>
    <row r="145" spans="3:3" s="3" customFormat="1" x14ac:dyDescent="0.2">
      <c r="C145" s="130"/>
    </row>
    <row r="146" spans="3:3" s="3" customFormat="1" x14ac:dyDescent="0.2">
      <c r="C146" s="130"/>
    </row>
    <row r="147" spans="3:3" s="3" customFormat="1" x14ac:dyDescent="0.2">
      <c r="C147" s="130"/>
    </row>
    <row r="148" spans="3:3" s="3" customFormat="1" x14ac:dyDescent="0.2">
      <c r="C148" s="130"/>
    </row>
    <row r="149" spans="3:3" s="3" customFormat="1" x14ac:dyDescent="0.2">
      <c r="C149" s="130"/>
    </row>
    <row r="150" spans="3:3" s="3" customFormat="1" x14ac:dyDescent="0.2">
      <c r="C150" s="130"/>
    </row>
    <row r="151" spans="3:3" s="3" customFormat="1" x14ac:dyDescent="0.2">
      <c r="C151" s="130"/>
    </row>
    <row r="152" spans="3:3" s="3" customFormat="1" x14ac:dyDescent="0.2">
      <c r="C152" s="130"/>
    </row>
    <row r="153" spans="3:3" s="3" customFormat="1" x14ac:dyDescent="0.2">
      <c r="C153" s="130"/>
    </row>
    <row r="154" spans="3:3" s="3" customFormat="1" x14ac:dyDescent="0.2">
      <c r="C154" s="130"/>
    </row>
    <row r="155" spans="3:3" s="3" customFormat="1" x14ac:dyDescent="0.2">
      <c r="C155" s="130"/>
    </row>
    <row r="156" spans="3:3" s="3" customFormat="1" x14ac:dyDescent="0.2">
      <c r="C156" s="130"/>
    </row>
    <row r="157" spans="3:3" s="3" customFormat="1" x14ac:dyDescent="0.2">
      <c r="C157" s="130"/>
    </row>
    <row r="158" spans="3:3" s="3" customFormat="1" x14ac:dyDescent="0.2">
      <c r="C158" s="130"/>
    </row>
    <row r="159" spans="3:3" s="3" customFormat="1" x14ac:dyDescent="0.2">
      <c r="C159" s="130"/>
    </row>
    <row r="160" spans="3:3" s="3" customFormat="1" x14ac:dyDescent="0.2">
      <c r="C160" s="130"/>
    </row>
    <row r="161" spans="3:3" s="3" customFormat="1" x14ac:dyDescent="0.2">
      <c r="C161" s="130"/>
    </row>
    <row r="162" spans="3:3" s="3" customFormat="1" x14ac:dyDescent="0.2">
      <c r="C162" s="130"/>
    </row>
    <row r="163" spans="3:3" s="3" customFormat="1" x14ac:dyDescent="0.2">
      <c r="C163" s="130"/>
    </row>
    <row r="164" spans="3:3" s="3" customFormat="1" x14ac:dyDescent="0.2">
      <c r="C164" s="130"/>
    </row>
    <row r="165" spans="3:3" s="3" customFormat="1" x14ac:dyDescent="0.2">
      <c r="C165" s="130"/>
    </row>
    <row r="166" spans="3:3" s="3" customFormat="1" x14ac:dyDescent="0.2">
      <c r="C166" s="130"/>
    </row>
    <row r="167" spans="3:3" s="3" customFormat="1" x14ac:dyDescent="0.2">
      <c r="C167" s="130"/>
    </row>
    <row r="168" spans="3:3" s="3" customFormat="1" x14ac:dyDescent="0.2">
      <c r="C168" s="130"/>
    </row>
    <row r="169" spans="3:3" s="3" customFormat="1" x14ac:dyDescent="0.2">
      <c r="C169" s="130"/>
    </row>
    <row r="170" spans="3:3" s="3" customFormat="1" x14ac:dyDescent="0.2">
      <c r="C170" s="130"/>
    </row>
    <row r="171" spans="3:3" s="3" customFormat="1" x14ac:dyDescent="0.2">
      <c r="C171" s="130"/>
    </row>
    <row r="172" spans="3:3" s="3" customFormat="1" x14ac:dyDescent="0.2">
      <c r="C172" s="130"/>
    </row>
    <row r="173" spans="3:3" s="3" customFormat="1" x14ac:dyDescent="0.2">
      <c r="C173" s="130"/>
    </row>
    <row r="174" spans="3:3" s="3" customFormat="1" x14ac:dyDescent="0.2">
      <c r="C174" s="130"/>
    </row>
    <row r="175" spans="3:3" s="3" customFormat="1" x14ac:dyDescent="0.2">
      <c r="C175" s="130"/>
    </row>
    <row r="176" spans="3:3" s="3" customFormat="1" x14ac:dyDescent="0.2">
      <c r="C176" s="130"/>
    </row>
    <row r="177" spans="3:3" s="3" customFormat="1" x14ac:dyDescent="0.2">
      <c r="C177" s="130"/>
    </row>
    <row r="178" spans="3:3" s="3" customFormat="1" x14ac:dyDescent="0.2">
      <c r="C178" s="130"/>
    </row>
    <row r="179" spans="3:3" s="3" customFormat="1" x14ac:dyDescent="0.2">
      <c r="C179" s="130"/>
    </row>
    <row r="180" spans="3:3" s="3" customFormat="1" x14ac:dyDescent="0.2">
      <c r="C180" s="130"/>
    </row>
    <row r="181" spans="3:3" s="3" customFormat="1" x14ac:dyDescent="0.2">
      <c r="C181" s="130"/>
    </row>
    <row r="182" spans="3:3" s="3" customFormat="1" x14ac:dyDescent="0.2">
      <c r="C182" s="130"/>
    </row>
    <row r="183" spans="3:3" s="3" customFormat="1" x14ac:dyDescent="0.2">
      <c r="C183" s="130"/>
    </row>
    <row r="184" spans="3:3" s="3" customFormat="1" x14ac:dyDescent="0.2">
      <c r="C184" s="130"/>
    </row>
    <row r="185" spans="3:3" s="3" customFormat="1" x14ac:dyDescent="0.2">
      <c r="C185" s="130"/>
    </row>
    <row r="186" spans="3:3" s="3" customFormat="1" x14ac:dyDescent="0.2">
      <c r="C186" s="130"/>
    </row>
    <row r="187" spans="3:3" s="3" customFormat="1" x14ac:dyDescent="0.2">
      <c r="C187" s="130"/>
    </row>
    <row r="188" spans="3:3" s="3" customFormat="1" x14ac:dyDescent="0.2">
      <c r="C188" s="130"/>
    </row>
    <row r="189" spans="3:3" s="3" customFormat="1" x14ac:dyDescent="0.2">
      <c r="C189" s="130"/>
    </row>
    <row r="190" spans="3:3" s="3" customFormat="1" x14ac:dyDescent="0.2">
      <c r="C190" s="130"/>
    </row>
    <row r="191" spans="3:3" s="3" customFormat="1" x14ac:dyDescent="0.2">
      <c r="C191" s="130"/>
    </row>
    <row r="192" spans="3:3" s="3" customFormat="1" x14ac:dyDescent="0.2">
      <c r="C192" s="130"/>
    </row>
    <row r="193" spans="3:3" s="3" customFormat="1" x14ac:dyDescent="0.2">
      <c r="C193" s="130"/>
    </row>
    <row r="194" spans="3:3" s="3" customFormat="1" x14ac:dyDescent="0.2">
      <c r="C194" s="130"/>
    </row>
    <row r="195" spans="3:3" s="3" customFormat="1" x14ac:dyDescent="0.2">
      <c r="C195" s="130"/>
    </row>
    <row r="196" spans="3:3" s="3" customFormat="1" x14ac:dyDescent="0.2">
      <c r="C196" s="130"/>
    </row>
    <row r="197" spans="3:3" s="3" customFormat="1" x14ac:dyDescent="0.2">
      <c r="C197" s="130"/>
    </row>
    <row r="198" spans="3:3" s="3" customFormat="1" x14ac:dyDescent="0.2">
      <c r="C198" s="130"/>
    </row>
    <row r="199" spans="3:3" s="3" customFormat="1" x14ac:dyDescent="0.2">
      <c r="C199" s="130"/>
    </row>
    <row r="200" spans="3:3" s="3" customFormat="1" x14ac:dyDescent="0.2">
      <c r="C200" s="130"/>
    </row>
    <row r="201" spans="3:3" s="3" customFormat="1" x14ac:dyDescent="0.2">
      <c r="C201" s="130"/>
    </row>
    <row r="202" spans="3:3" s="3" customFormat="1" x14ac:dyDescent="0.2">
      <c r="C202" s="130"/>
    </row>
    <row r="203" spans="3:3" s="3" customFormat="1" x14ac:dyDescent="0.2">
      <c r="C203" s="130"/>
    </row>
    <row r="204" spans="3:3" s="3" customFormat="1" x14ac:dyDescent="0.2">
      <c r="C204" s="130"/>
    </row>
    <row r="205" spans="3:3" s="3" customFormat="1" x14ac:dyDescent="0.2">
      <c r="C205" s="130"/>
    </row>
    <row r="206" spans="3:3" s="3" customFormat="1" x14ac:dyDescent="0.2">
      <c r="C206" s="130"/>
    </row>
    <row r="207" spans="3:3" s="3" customFormat="1" x14ac:dyDescent="0.2">
      <c r="C207" s="130"/>
    </row>
    <row r="208" spans="3:3" s="3" customFormat="1" x14ac:dyDescent="0.2">
      <c r="C208" s="130"/>
    </row>
    <row r="209" spans="3:3" s="3" customFormat="1" x14ac:dyDescent="0.2">
      <c r="C209" s="130"/>
    </row>
    <row r="210" spans="3:3" s="3" customFormat="1" x14ac:dyDescent="0.2">
      <c r="C210" s="130"/>
    </row>
    <row r="211" spans="3:3" s="3" customFormat="1" x14ac:dyDescent="0.2">
      <c r="C211" s="130"/>
    </row>
    <row r="212" spans="3:3" s="3" customFormat="1" x14ac:dyDescent="0.2">
      <c r="C212" s="130"/>
    </row>
    <row r="213" spans="3:3" s="3" customFormat="1" x14ac:dyDescent="0.2">
      <c r="C213" s="130"/>
    </row>
    <row r="214" spans="3:3" s="3" customFormat="1" x14ac:dyDescent="0.2">
      <c r="C214" s="130"/>
    </row>
    <row r="215" spans="3:3" s="3" customFormat="1" x14ac:dyDescent="0.2">
      <c r="C215" s="130"/>
    </row>
    <row r="216" spans="3:3" s="3" customFormat="1" x14ac:dyDescent="0.2">
      <c r="C216" s="130"/>
    </row>
    <row r="217" spans="3:3" s="3" customFormat="1" x14ac:dyDescent="0.2">
      <c r="C217" s="130"/>
    </row>
    <row r="218" spans="3:3" s="3" customFormat="1" x14ac:dyDescent="0.2">
      <c r="C218" s="130"/>
    </row>
    <row r="219" spans="3:3" s="3" customFormat="1" x14ac:dyDescent="0.2">
      <c r="C219" s="130"/>
    </row>
    <row r="220" spans="3:3" s="3" customFormat="1" x14ac:dyDescent="0.2">
      <c r="C220" s="130"/>
    </row>
    <row r="221" spans="3:3" s="3" customFormat="1" x14ac:dyDescent="0.2">
      <c r="C221" s="130"/>
    </row>
    <row r="222" spans="3:3" s="3" customFormat="1" x14ac:dyDescent="0.2">
      <c r="C222" s="130"/>
    </row>
    <row r="223" spans="3:3" s="3" customFormat="1" x14ac:dyDescent="0.2">
      <c r="C223" s="130"/>
    </row>
    <row r="224" spans="3:3" s="3" customFormat="1" x14ac:dyDescent="0.2">
      <c r="C224" s="130"/>
    </row>
    <row r="225" spans="3:3" s="3" customFormat="1" x14ac:dyDescent="0.2">
      <c r="C225" s="130"/>
    </row>
    <row r="226" spans="3:3" s="3" customFormat="1" x14ac:dyDescent="0.2">
      <c r="C226" s="130"/>
    </row>
    <row r="227" spans="3:3" s="3" customFormat="1" x14ac:dyDescent="0.2">
      <c r="C227" s="130"/>
    </row>
    <row r="228" spans="3:3" s="3" customFormat="1" x14ac:dyDescent="0.2">
      <c r="C228" s="130"/>
    </row>
    <row r="229" spans="3:3" s="3" customFormat="1" x14ac:dyDescent="0.2">
      <c r="C229" s="130"/>
    </row>
    <row r="230" spans="3:3" s="3" customFormat="1" x14ac:dyDescent="0.2">
      <c r="C230" s="130"/>
    </row>
    <row r="231" spans="3:3" s="3" customFormat="1" x14ac:dyDescent="0.2">
      <c r="C231" s="130"/>
    </row>
    <row r="232" spans="3:3" s="3" customFormat="1" x14ac:dyDescent="0.2">
      <c r="C232" s="130"/>
    </row>
    <row r="233" spans="3:3" s="3" customFormat="1" x14ac:dyDescent="0.2">
      <c r="C233" s="130"/>
    </row>
    <row r="234" spans="3:3" s="3" customFormat="1" x14ac:dyDescent="0.2">
      <c r="C234" s="130"/>
    </row>
    <row r="235" spans="3:3" s="3" customFormat="1" x14ac:dyDescent="0.2">
      <c r="C235" s="130"/>
    </row>
    <row r="236" spans="3:3" s="3" customFormat="1" x14ac:dyDescent="0.2">
      <c r="C236" s="130"/>
    </row>
    <row r="237" spans="3:3" s="3" customFormat="1" x14ac:dyDescent="0.2">
      <c r="C237" s="130"/>
    </row>
    <row r="238" spans="3:3" s="3" customFormat="1" x14ac:dyDescent="0.2">
      <c r="C238" s="130"/>
    </row>
    <row r="239" spans="3:3" s="3" customFormat="1" x14ac:dyDescent="0.2">
      <c r="C239" s="130"/>
    </row>
    <row r="240" spans="3:3" s="3" customFormat="1" x14ac:dyDescent="0.2">
      <c r="C240" s="130"/>
    </row>
    <row r="241" spans="3:3" s="3" customFormat="1" x14ac:dyDescent="0.2">
      <c r="C241" s="130"/>
    </row>
    <row r="242" spans="3:3" s="3" customFormat="1" x14ac:dyDescent="0.2">
      <c r="C242" s="130"/>
    </row>
    <row r="243" spans="3:3" s="3" customFormat="1" x14ac:dyDescent="0.2">
      <c r="C243" s="130"/>
    </row>
    <row r="244" spans="3:3" s="3" customFormat="1" x14ac:dyDescent="0.2">
      <c r="C244" s="130"/>
    </row>
    <row r="245" spans="3:3" s="3" customFormat="1" x14ac:dyDescent="0.2">
      <c r="C245" s="130"/>
    </row>
    <row r="246" spans="3:3" s="3" customFormat="1" x14ac:dyDescent="0.2">
      <c r="C246" s="130"/>
    </row>
    <row r="247" spans="3:3" s="3" customFormat="1" x14ac:dyDescent="0.2">
      <c r="C247" s="130"/>
    </row>
    <row r="248" spans="3:3" s="3" customFormat="1" x14ac:dyDescent="0.2">
      <c r="C248" s="130"/>
    </row>
    <row r="249" spans="3:3" s="3" customFormat="1" x14ac:dyDescent="0.2">
      <c r="C249" s="130"/>
    </row>
    <row r="250" spans="3:3" s="3" customFormat="1" x14ac:dyDescent="0.2">
      <c r="C250" s="130"/>
    </row>
    <row r="251" spans="3:3" s="3" customFormat="1" x14ac:dyDescent="0.2">
      <c r="C251" s="130"/>
    </row>
    <row r="252" spans="3:3" s="3" customFormat="1" x14ac:dyDescent="0.2">
      <c r="C252" s="130"/>
    </row>
    <row r="253" spans="3:3" s="3" customFormat="1" x14ac:dyDescent="0.2">
      <c r="C253" s="130"/>
    </row>
    <row r="254" spans="3:3" s="3" customFormat="1" x14ac:dyDescent="0.2">
      <c r="C254" s="130"/>
    </row>
    <row r="255" spans="3:3" s="3" customFormat="1" x14ac:dyDescent="0.2">
      <c r="C255" s="130"/>
    </row>
    <row r="256" spans="3:3" s="3" customFormat="1" x14ac:dyDescent="0.2">
      <c r="C256" s="130"/>
    </row>
    <row r="257" spans="3:3" s="3" customFormat="1" x14ac:dyDescent="0.2">
      <c r="C257" s="130"/>
    </row>
    <row r="258" spans="3:3" s="3" customFormat="1" x14ac:dyDescent="0.2">
      <c r="C258" s="130"/>
    </row>
    <row r="259" spans="3:3" s="3" customFormat="1" x14ac:dyDescent="0.2">
      <c r="C259" s="130"/>
    </row>
    <row r="260" spans="3:3" s="3" customFormat="1" x14ac:dyDescent="0.2">
      <c r="C260" s="130"/>
    </row>
    <row r="261" spans="3:3" s="3" customFormat="1" x14ac:dyDescent="0.2">
      <c r="C261" s="130"/>
    </row>
    <row r="262" spans="3:3" s="3" customFormat="1" x14ac:dyDescent="0.2">
      <c r="C262" s="130"/>
    </row>
    <row r="263" spans="3:3" s="3" customFormat="1" x14ac:dyDescent="0.2">
      <c r="C263" s="130"/>
    </row>
    <row r="264" spans="3:3" s="3" customFormat="1" x14ac:dyDescent="0.2">
      <c r="C264" s="130"/>
    </row>
    <row r="265" spans="3:3" s="3" customFormat="1" x14ac:dyDescent="0.2">
      <c r="C265" s="130"/>
    </row>
    <row r="266" spans="3:3" s="3" customFormat="1" x14ac:dyDescent="0.2">
      <c r="C266" s="130"/>
    </row>
    <row r="267" spans="3:3" s="3" customFormat="1" x14ac:dyDescent="0.2">
      <c r="C267" s="130"/>
    </row>
    <row r="268" spans="3:3" s="3" customFormat="1" x14ac:dyDescent="0.2">
      <c r="C268" s="130"/>
    </row>
    <row r="269" spans="3:3" s="3" customFormat="1" x14ac:dyDescent="0.2">
      <c r="C269" s="130"/>
    </row>
    <row r="270" spans="3:3" s="3" customFormat="1" x14ac:dyDescent="0.2">
      <c r="C270" s="130"/>
    </row>
    <row r="271" spans="3:3" s="3" customFormat="1" x14ac:dyDescent="0.2">
      <c r="C271" s="130"/>
    </row>
    <row r="272" spans="3:3" s="3" customFormat="1" x14ac:dyDescent="0.2">
      <c r="C272" s="130"/>
    </row>
    <row r="273" spans="3:3" s="3" customFormat="1" x14ac:dyDescent="0.2">
      <c r="C273" s="130"/>
    </row>
    <row r="274" spans="3:3" s="3" customFormat="1" x14ac:dyDescent="0.2">
      <c r="C274" s="130"/>
    </row>
    <row r="275" spans="3:3" s="3" customFormat="1" x14ac:dyDescent="0.2">
      <c r="C275" s="130"/>
    </row>
    <row r="276" spans="3:3" s="3" customFormat="1" x14ac:dyDescent="0.2">
      <c r="C276" s="130"/>
    </row>
    <row r="277" spans="3:3" s="3" customFormat="1" x14ac:dyDescent="0.2">
      <c r="C277" s="130"/>
    </row>
    <row r="278" spans="3:3" s="3" customFormat="1" x14ac:dyDescent="0.2">
      <c r="C278" s="130"/>
    </row>
  </sheetData>
  <mergeCells count="4">
    <mergeCell ref="A1:E1"/>
    <mergeCell ref="A2:A3"/>
    <mergeCell ref="B2:B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Титульный лист</vt:lpstr>
      <vt:lpstr>1</vt:lpstr>
      <vt:lpstr>2</vt:lpstr>
      <vt:lpstr>3</vt:lpstr>
      <vt:lpstr>4</vt:lpstr>
      <vt:lpstr>5</vt:lpstr>
      <vt:lpstr>5.1</vt:lpstr>
      <vt:lpstr>6</vt:lpstr>
      <vt:lpstr>7</vt:lpstr>
      <vt:lpstr>8</vt:lpstr>
      <vt:lpstr>9</vt:lpstr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2014-12-17T11:06:32Z</dcterms:modified>
</cp:coreProperties>
</file>